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650" windowWidth="7740" windowHeight="3180" activeTab="0"/>
  </bookViews>
  <sheets>
    <sheet name="TABLO 1-45" sheetId="1" r:id="rId1"/>
  </sheets>
  <definedNames>
    <definedName name="_xlnm.Print_Area" localSheetId="0">'TABLO 1-45'!$A$1:$I$50</definedName>
  </definedNames>
  <calcPr fullCalcOnLoad="1"/>
</workbook>
</file>

<file path=xl/sharedStrings.xml><?xml version="1.0" encoding="utf-8"?>
<sst xmlns="http://schemas.openxmlformats.org/spreadsheetml/2006/main" count="90" uniqueCount="30">
  <si>
    <t>G. Fixed Capital Formation</t>
  </si>
  <si>
    <t xml:space="preserve">  Kamu Sektörü</t>
  </si>
  <si>
    <t xml:space="preserve">  Public Sector</t>
  </si>
  <si>
    <t xml:space="preserve">     -Makine Teçhizat</t>
  </si>
  <si>
    <t xml:space="preserve">     -Machinery &amp; Equipment</t>
  </si>
  <si>
    <t xml:space="preserve">  Özel Sektör</t>
  </si>
  <si>
    <t xml:space="preserve">  Private Sector</t>
  </si>
  <si>
    <t>Stok Değişmeleri</t>
  </si>
  <si>
    <t>Mal ve Hizmet İhracatı</t>
  </si>
  <si>
    <t>Gross Domestic Product</t>
  </si>
  <si>
    <t>Exports of Goods &amp; Services</t>
  </si>
  <si>
    <t>Imports of Goods &amp; Services</t>
  </si>
  <si>
    <t>Change in Inventories</t>
  </si>
  <si>
    <t>Government Final Cons. Exp.</t>
  </si>
  <si>
    <t>Yerleşik Hanehalklarının Tüketimi</t>
  </si>
  <si>
    <t>Gayri Safi Sabit Sermaye Oluşumu</t>
  </si>
  <si>
    <t xml:space="preserve">     -İnşaat</t>
  </si>
  <si>
    <t>Mal ve Hizmet İthalatı (Eksi)</t>
  </si>
  <si>
    <t>Toplam Nihai Yurtiçi Talep</t>
  </si>
  <si>
    <t>Devletin Nihai Tüketim Harcamaları</t>
  </si>
  <si>
    <t>Final Cons. of Resident Households</t>
  </si>
  <si>
    <t xml:space="preserve">     -Construction</t>
  </si>
  <si>
    <t>Total Final Domestic Demand</t>
  </si>
  <si>
    <t>GSYH</t>
  </si>
  <si>
    <t>KAYNAK :TÜİK</t>
  </si>
  <si>
    <t xml:space="preserve">SOURCE:TURKSTAT </t>
  </si>
  <si>
    <t>(BİN TL.)</t>
  </si>
  <si>
    <t>(IN THOUSANDS OF TL.)</t>
  </si>
  <si>
    <t>TABLO 1.45 : 1998 YILI FİYATLARIYLA HARCAMALAR YOLUYLA GSYH (1998-2015)</t>
  </si>
  <si>
    <t>TABLE 1.45 : GROSS DOMESTIC PRODUCT AT 1998 PRICES BY EXPENDITURES (1998-2015)</t>
  </si>
</sst>
</file>

<file path=xl/styles.xml><?xml version="1.0" encoding="utf-8"?>
<styleSheet xmlns="http://schemas.openxmlformats.org/spreadsheetml/2006/main">
  <numFmts count="3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_)"/>
    <numFmt numFmtId="181" formatCode="0_)"/>
    <numFmt numFmtId="182" formatCode="#,##0.0_);\(#,##0.0\)"/>
    <numFmt numFmtId="183" formatCode="#,##0_);\(#,##0\)"/>
    <numFmt numFmtId="184" formatCode="#,##0_ ;\-#,##0\ "/>
    <numFmt numFmtId="185" formatCode="#,##0.0"/>
    <numFmt numFmtId="186" formatCode="0.0"/>
  </numFmts>
  <fonts count="43">
    <font>
      <sz val="10"/>
      <name val="Arial"/>
      <family val="0"/>
    </font>
    <font>
      <b/>
      <sz val="14"/>
      <color indexed="8"/>
      <name val="Tahoma"/>
      <family val="2"/>
    </font>
    <font>
      <sz val="14"/>
      <color indexed="8"/>
      <name val="Tahoma"/>
      <family val="2"/>
    </font>
    <font>
      <sz val="12"/>
      <name val="Arial Tur"/>
      <family val="0"/>
    </font>
    <font>
      <sz val="14"/>
      <name val="Tahoma"/>
      <family val="2"/>
    </font>
    <font>
      <sz val="12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3" fillId="25" borderId="0">
      <alignment/>
      <protection/>
    </xf>
    <xf numFmtId="0" fontId="0" fillId="26" borderId="8" applyNumberFormat="0" applyFont="0" applyAlignment="0" applyProtection="0"/>
    <xf numFmtId="0" fontId="40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86" fontId="1" fillId="25" borderId="0" xfId="0" applyNumberFormat="1" applyFont="1" applyFill="1" applyAlignment="1">
      <alignment/>
    </xf>
    <xf numFmtId="180" fontId="1" fillId="0" borderId="10" xfId="0" applyNumberFormat="1" applyFont="1" applyBorder="1" applyAlignment="1" applyProtection="1">
      <alignment/>
      <protection/>
    </xf>
    <xf numFmtId="181" fontId="1" fillId="0" borderId="11" xfId="0" applyNumberFormat="1" applyFont="1" applyBorder="1" applyAlignment="1" applyProtection="1">
      <alignment/>
      <protection/>
    </xf>
    <xf numFmtId="180" fontId="1" fillId="0" borderId="12" xfId="0" applyNumberFormat="1" applyFont="1" applyBorder="1" applyAlignment="1" applyProtection="1">
      <alignment/>
      <protection/>
    </xf>
    <xf numFmtId="182" fontId="1" fillId="0" borderId="0" xfId="0" applyNumberFormat="1" applyFont="1" applyAlignment="1" applyProtection="1">
      <alignment/>
      <protection/>
    </xf>
    <xf numFmtId="182" fontId="1" fillId="0" borderId="0" xfId="0" applyNumberFormat="1" applyFont="1" applyAlignment="1" applyProtection="1">
      <alignment/>
      <protection locked="0"/>
    </xf>
    <xf numFmtId="181" fontId="2" fillId="0" borderId="0" xfId="0" applyNumberFormat="1" applyFont="1" applyAlignment="1" applyProtection="1">
      <alignment/>
      <protection/>
    </xf>
    <xf numFmtId="180" fontId="1" fillId="0" borderId="0" xfId="0" applyNumberFormat="1" applyFont="1" applyAlignment="1" applyProtection="1">
      <alignment/>
      <protection/>
    </xf>
    <xf numFmtId="180" fontId="1" fillId="0" borderId="11" xfId="0" applyNumberFormat="1" applyFont="1" applyBorder="1" applyAlignment="1" applyProtection="1">
      <alignment/>
      <protection/>
    </xf>
    <xf numFmtId="0" fontId="1" fillId="0" borderId="0" xfId="0" applyFont="1" applyAlignment="1">
      <alignment horizontal="center" vertical="center" textRotation="180"/>
    </xf>
    <xf numFmtId="0" fontId="2" fillId="0" borderId="0" xfId="0" applyFont="1" applyAlignment="1">
      <alignment/>
    </xf>
    <xf numFmtId="0" fontId="4" fillId="25" borderId="0" xfId="47" applyNumberFormat="1" applyFont="1">
      <alignment/>
      <protection/>
    </xf>
    <xf numFmtId="0" fontId="5" fillId="25" borderId="0" xfId="47" applyNumberFormat="1" applyFont="1">
      <alignment/>
      <protection/>
    </xf>
    <xf numFmtId="180" fontId="7" fillId="0" borderId="0" xfId="0" applyNumberFormat="1" applyFont="1" applyAlignment="1" applyProtection="1">
      <alignment horizontal="right"/>
      <protection/>
    </xf>
    <xf numFmtId="180" fontId="6" fillId="25" borderId="0" xfId="47" applyNumberFormat="1" applyFont="1" applyBorder="1" applyAlignment="1" applyProtection="1">
      <alignment horizontal="right"/>
      <protection/>
    </xf>
    <xf numFmtId="0" fontId="6" fillId="0" borderId="0" xfId="0" applyFont="1" applyAlignment="1">
      <alignment horizontal="right"/>
    </xf>
    <xf numFmtId="0" fontId="5" fillId="25" borderId="13" xfId="47" applyNumberFormat="1" applyFont="1" applyBorder="1">
      <alignment/>
      <protection/>
    </xf>
    <xf numFmtId="3" fontId="1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 horizontal="right"/>
      <protection/>
    </xf>
    <xf numFmtId="3" fontId="1" fillId="0" borderId="13" xfId="0" applyNumberFormat="1" applyFont="1" applyBorder="1" applyAlignment="1" applyProtection="1">
      <alignment/>
      <protection/>
    </xf>
    <xf numFmtId="180" fontId="8" fillId="0" borderId="14" xfId="0" applyNumberFormat="1" applyFont="1" applyBorder="1" applyAlignment="1" applyProtection="1">
      <alignment horizontal="left" indent="2"/>
      <protection/>
    </xf>
    <xf numFmtId="180" fontId="8" fillId="0" borderId="15" xfId="0" applyNumberFormat="1" applyFont="1" applyBorder="1" applyAlignment="1" applyProtection="1">
      <alignment horizontal="left" indent="2"/>
      <protection/>
    </xf>
    <xf numFmtId="0" fontId="4" fillId="0" borderId="0" xfId="0" applyFont="1" applyAlignment="1">
      <alignment horizontal="left" indent="2"/>
    </xf>
    <xf numFmtId="0" fontId="4" fillId="0" borderId="0" xfId="0" applyFont="1" applyAlignment="1">
      <alignment/>
    </xf>
    <xf numFmtId="0" fontId="4" fillId="25" borderId="0" xfId="47" applyNumberFormat="1" applyFont="1" applyBorder="1">
      <alignment/>
      <protection/>
    </xf>
    <xf numFmtId="1" fontId="1" fillId="0" borderId="16" xfId="0" applyNumberFormat="1" applyFont="1" applyBorder="1" applyAlignment="1" applyProtection="1">
      <alignment/>
      <protection/>
    </xf>
    <xf numFmtId="181" fontId="8" fillId="0" borderId="17" xfId="0" applyNumberFormat="1" applyFont="1" applyBorder="1" applyAlignment="1" applyProtection="1">
      <alignment horizontal="left" indent="2"/>
      <protection/>
    </xf>
    <xf numFmtId="180" fontId="1" fillId="0" borderId="18" xfId="0" applyNumberFormat="1" applyFont="1" applyBorder="1" applyAlignment="1" applyProtection="1">
      <alignment/>
      <protection/>
    </xf>
    <xf numFmtId="181" fontId="1" fillId="0" borderId="17" xfId="0" applyNumberFormat="1" applyFont="1" applyBorder="1" applyAlignment="1" applyProtection="1">
      <alignment horizontal="left" indent="2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tabSelected="1" view="pageBreakPreview" zoomScale="60" zoomScaleNormal="50" zoomScalePageLayoutView="0" workbookViewId="0" topLeftCell="A1">
      <pane xSplit="2" ySplit="3" topLeftCell="C1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3" sqref="B3"/>
    </sheetView>
  </sheetViews>
  <sheetFormatPr defaultColWidth="9.140625" defaultRowHeight="24" customHeight="1"/>
  <cols>
    <col min="1" max="1" width="2.57421875" style="11" customWidth="1"/>
    <col min="2" max="2" width="52.28125" style="11" customWidth="1"/>
    <col min="3" max="8" width="27.00390625" style="11" customWidth="1"/>
    <col min="9" max="9" width="57.57421875" style="11" customWidth="1"/>
    <col min="10" max="14" width="21.421875" style="11" customWidth="1"/>
    <col min="15" max="15" width="3.7109375" style="11" customWidth="1"/>
    <col min="16" max="16" width="52.421875" style="11" customWidth="1"/>
    <col min="17" max="16384" width="9.140625" style="11" customWidth="1"/>
  </cols>
  <sheetData>
    <row r="1" spans="2:15" ht="24" customHeight="1">
      <c r="B1" s="1" t="s">
        <v>28</v>
      </c>
      <c r="C1" s="8"/>
      <c r="D1" s="8"/>
      <c r="E1" s="8"/>
      <c r="F1" s="8"/>
      <c r="G1" s="8"/>
      <c r="H1" s="8"/>
      <c r="I1" s="14" t="s">
        <v>26</v>
      </c>
      <c r="J1" s="8"/>
      <c r="K1" s="8"/>
      <c r="L1" s="8"/>
      <c r="M1" s="8"/>
      <c r="N1" s="8"/>
      <c r="O1" s="8"/>
    </row>
    <row r="2" spans="2:15" ht="24" customHeight="1">
      <c r="B2" s="1" t="s">
        <v>29</v>
      </c>
      <c r="I2" s="14" t="s">
        <v>27</v>
      </c>
      <c r="O2" s="8"/>
    </row>
    <row r="3" spans="2:15" ht="24" customHeight="1">
      <c r="B3" s="28"/>
      <c r="C3" s="26">
        <v>1998</v>
      </c>
      <c r="D3" s="26">
        <v>1999</v>
      </c>
      <c r="E3" s="26">
        <v>2000</v>
      </c>
      <c r="F3" s="26">
        <v>2001</v>
      </c>
      <c r="G3" s="26">
        <v>2002</v>
      </c>
      <c r="H3" s="26">
        <v>2003</v>
      </c>
      <c r="I3" s="29"/>
      <c r="O3" s="3"/>
    </row>
    <row r="4" spans="2:15" ht="24" customHeight="1">
      <c r="B4" s="4" t="s">
        <v>14</v>
      </c>
      <c r="C4" s="18">
        <v>46668560.688350104</v>
      </c>
      <c r="D4" s="19">
        <v>46707900.48894506</v>
      </c>
      <c r="E4" s="18">
        <v>49444450.12722851</v>
      </c>
      <c r="F4" s="19">
        <v>46189211.30717823</v>
      </c>
      <c r="G4" s="19">
        <v>48372691.34825665</v>
      </c>
      <c r="H4" s="19">
        <v>53295981.107109435</v>
      </c>
      <c r="I4" s="21" t="s">
        <v>20</v>
      </c>
      <c r="O4" s="5"/>
    </row>
    <row r="5" spans="2:15" ht="24" customHeight="1">
      <c r="B5" s="4" t="s">
        <v>19</v>
      </c>
      <c r="C5" s="18">
        <v>7197730.293940856</v>
      </c>
      <c r="D5" s="18">
        <v>7487233.126494739</v>
      </c>
      <c r="E5" s="18">
        <v>7910764.4637174485</v>
      </c>
      <c r="F5" s="19">
        <v>7826843.568248101</v>
      </c>
      <c r="G5" s="19">
        <v>8283078.963463224</v>
      </c>
      <c r="H5" s="19">
        <v>8066780.290614896</v>
      </c>
      <c r="I5" s="21" t="s">
        <v>13</v>
      </c>
      <c r="O5" s="6"/>
    </row>
    <row r="6" spans="2:15" ht="24" customHeight="1">
      <c r="B6" s="4" t="s">
        <v>15</v>
      </c>
      <c r="C6" s="18">
        <v>16046648.778679293</v>
      </c>
      <c r="D6" s="18">
        <v>13445804.195248775</v>
      </c>
      <c r="E6" s="18">
        <v>15794125.180995833</v>
      </c>
      <c r="F6" s="19">
        <v>11060446.78497691</v>
      </c>
      <c r="G6" s="19">
        <v>12684572.886588521</v>
      </c>
      <c r="H6" s="19">
        <v>14481761.154533453</v>
      </c>
      <c r="I6" s="21" t="s">
        <v>0</v>
      </c>
      <c r="O6" s="6"/>
    </row>
    <row r="7" spans="2:15" ht="24" customHeight="1">
      <c r="B7" s="4" t="s">
        <v>1</v>
      </c>
      <c r="C7" s="18">
        <v>3219178.422</v>
      </c>
      <c r="D7" s="18">
        <v>3055483.234999256</v>
      </c>
      <c r="E7" s="18">
        <v>3590225.3136670245</v>
      </c>
      <c r="F7" s="19">
        <v>2866501.736626012</v>
      </c>
      <c r="G7" s="19">
        <v>3103081.025808418</v>
      </c>
      <c r="H7" s="19">
        <v>2633683.2843632465</v>
      </c>
      <c r="I7" s="21" t="s">
        <v>2</v>
      </c>
      <c r="O7" s="6"/>
    </row>
    <row r="8" spans="2:15" ht="24" customHeight="1">
      <c r="B8" s="4" t="s">
        <v>3</v>
      </c>
      <c r="C8" s="18">
        <v>907551.6479999999</v>
      </c>
      <c r="D8" s="18">
        <v>935999.4066740028</v>
      </c>
      <c r="E8" s="18">
        <v>992272.670259014</v>
      </c>
      <c r="F8" s="19">
        <v>672921.1647596764</v>
      </c>
      <c r="G8" s="19">
        <v>857855.7362285503</v>
      </c>
      <c r="H8" s="19">
        <v>657753.4997097496</v>
      </c>
      <c r="I8" s="21" t="s">
        <v>4</v>
      </c>
      <c r="O8" s="5"/>
    </row>
    <row r="9" spans="2:15" ht="24" customHeight="1">
      <c r="B9" s="4" t="s">
        <v>16</v>
      </c>
      <c r="C9" s="18">
        <v>2311626.774</v>
      </c>
      <c r="D9" s="18">
        <v>2119483.8283252534</v>
      </c>
      <c r="E9" s="18">
        <v>2597952.64340801</v>
      </c>
      <c r="F9" s="19">
        <v>2193580.5718663353</v>
      </c>
      <c r="G9" s="19">
        <v>2245225.289579868</v>
      </c>
      <c r="H9" s="19">
        <v>1975929.784653497</v>
      </c>
      <c r="I9" s="21" t="s">
        <v>21</v>
      </c>
      <c r="O9" s="7"/>
    </row>
    <row r="10" spans="2:15" ht="24" customHeight="1">
      <c r="B10" s="4" t="s">
        <v>5</v>
      </c>
      <c r="C10" s="18">
        <v>12827470.356679292</v>
      </c>
      <c r="D10" s="18">
        <v>10390320.960249519</v>
      </c>
      <c r="E10" s="18">
        <v>12203899.867328808</v>
      </c>
      <c r="F10" s="19">
        <v>8193945.0483509</v>
      </c>
      <c r="G10" s="19">
        <v>9581491.860780101</v>
      </c>
      <c r="H10" s="19">
        <v>11848077.870170206</v>
      </c>
      <c r="I10" s="21" t="s">
        <v>6</v>
      </c>
      <c r="O10" s="6"/>
    </row>
    <row r="11" spans="2:15" ht="24" customHeight="1">
      <c r="B11" s="4" t="s">
        <v>3</v>
      </c>
      <c r="C11" s="18">
        <v>8231199.640785763</v>
      </c>
      <c r="D11" s="18">
        <v>5861540.931354074</v>
      </c>
      <c r="E11" s="18">
        <v>7695601.358637104</v>
      </c>
      <c r="F11" s="19">
        <v>4479696.357525241</v>
      </c>
      <c r="G11" s="19">
        <v>5203437.734855359</v>
      </c>
      <c r="H11" s="19">
        <v>6812875.972392376</v>
      </c>
      <c r="I11" s="21" t="s">
        <v>4</v>
      </c>
      <c r="O11" s="5"/>
    </row>
    <row r="12" spans="2:15" ht="24" customHeight="1">
      <c r="B12" s="4" t="s">
        <v>16</v>
      </c>
      <c r="C12" s="18">
        <v>4596270.715893528</v>
      </c>
      <c r="D12" s="18">
        <v>4528780.028895445</v>
      </c>
      <c r="E12" s="18">
        <v>4508298.508691705</v>
      </c>
      <c r="F12" s="19">
        <v>3714248.6908256602</v>
      </c>
      <c r="G12" s="19">
        <v>4378054.125924742</v>
      </c>
      <c r="H12" s="19">
        <v>5035201.89777783</v>
      </c>
      <c r="I12" s="21" t="s">
        <v>21</v>
      </c>
      <c r="O12" s="5"/>
    </row>
    <row r="13" spans="2:15" ht="24" customHeight="1">
      <c r="B13" s="4" t="s">
        <v>7</v>
      </c>
      <c r="C13" s="18">
        <v>-522264.43530920893</v>
      </c>
      <c r="D13" s="18">
        <v>460671.30046035734</v>
      </c>
      <c r="E13" s="18">
        <v>376781.7023630196</v>
      </c>
      <c r="F13" s="19">
        <v>-399522.0020570507</v>
      </c>
      <c r="G13" s="19">
        <v>1043980.9693657573</v>
      </c>
      <c r="H13" s="19">
        <v>729179.0596042991</v>
      </c>
      <c r="I13" s="21" t="s">
        <v>12</v>
      </c>
      <c r="O13" s="5"/>
    </row>
    <row r="14" spans="2:15" ht="24" customHeight="1">
      <c r="B14" s="4" t="s">
        <v>8</v>
      </c>
      <c r="C14" s="18">
        <v>14979694.752310779</v>
      </c>
      <c r="D14" s="18">
        <v>13379939.1964884</v>
      </c>
      <c r="E14" s="18">
        <v>15518227.247068182</v>
      </c>
      <c r="F14" s="19">
        <v>16128964.085620869</v>
      </c>
      <c r="G14" s="19">
        <v>17239803.143941414</v>
      </c>
      <c r="H14" s="19">
        <v>18421633.166705415</v>
      </c>
      <c r="I14" s="21" t="s">
        <v>10</v>
      </c>
      <c r="O14" s="8"/>
    </row>
    <row r="15" spans="2:15" ht="24" customHeight="1">
      <c r="B15" s="4" t="s">
        <v>17</v>
      </c>
      <c r="C15" s="18">
        <v>14167222.91840164</v>
      </c>
      <c r="D15" s="18">
        <v>13640978.513481416</v>
      </c>
      <c r="E15" s="18">
        <v>16607949.851689553</v>
      </c>
      <c r="F15" s="19">
        <v>12496591.655777957</v>
      </c>
      <c r="G15" s="19">
        <v>15104296.304586643</v>
      </c>
      <c r="H15" s="19">
        <v>18657142.23261692</v>
      </c>
      <c r="I15" s="21" t="s">
        <v>11</v>
      </c>
      <c r="O15" s="8"/>
    </row>
    <row r="16" spans="2:15" ht="24" customHeight="1">
      <c r="B16" s="4" t="s">
        <v>23</v>
      </c>
      <c r="C16" s="18">
        <v>70203147.15957019</v>
      </c>
      <c r="D16" s="18">
        <v>67840569.79415593</v>
      </c>
      <c r="E16" s="18">
        <v>72436398.86968344</v>
      </c>
      <c r="F16" s="19">
        <v>68309352.0881891</v>
      </c>
      <c r="G16" s="19">
        <v>72519831.00702894</v>
      </c>
      <c r="H16" s="19">
        <v>76338192.54595058</v>
      </c>
      <c r="I16" s="21" t="s">
        <v>9</v>
      </c>
      <c r="O16" s="8"/>
    </row>
    <row r="17" spans="2:15" ht="24" customHeight="1">
      <c r="B17" s="2" t="s">
        <v>18</v>
      </c>
      <c r="C17" s="20">
        <v>69912939.76097025</v>
      </c>
      <c r="D17" s="20">
        <v>67640937.81068859</v>
      </c>
      <c r="E17" s="20">
        <v>73149339.7719418</v>
      </c>
      <c r="F17" s="20">
        <v>65076501.66040324</v>
      </c>
      <c r="G17" s="20">
        <v>69340343.1983084</v>
      </c>
      <c r="H17" s="20">
        <v>75844522.55225778</v>
      </c>
      <c r="I17" s="22" t="s">
        <v>22</v>
      </c>
      <c r="O17" s="9"/>
    </row>
    <row r="18" spans="2:15" ht="24" customHeight="1">
      <c r="B18" s="17"/>
      <c r="C18" s="25"/>
      <c r="D18" s="25"/>
      <c r="E18" s="25"/>
      <c r="F18" s="25"/>
      <c r="G18" s="25"/>
      <c r="H18" s="25"/>
      <c r="I18" s="23"/>
      <c r="J18" s="12"/>
      <c r="K18" s="12"/>
      <c r="L18" s="12"/>
      <c r="M18" s="12"/>
      <c r="N18" s="12"/>
      <c r="O18" s="12"/>
    </row>
    <row r="19" spans="1:16" ht="24" customHeight="1">
      <c r="A19" s="10"/>
      <c r="B19" s="2"/>
      <c r="C19" s="26">
        <v>2004</v>
      </c>
      <c r="D19" s="26">
        <v>2005</v>
      </c>
      <c r="E19" s="26">
        <v>2006</v>
      </c>
      <c r="F19" s="26">
        <v>2007</v>
      </c>
      <c r="G19" s="26">
        <v>2008</v>
      </c>
      <c r="H19" s="26">
        <v>2009</v>
      </c>
      <c r="I19" s="27"/>
      <c r="J19" s="12"/>
      <c r="K19" s="12"/>
      <c r="L19" s="12"/>
      <c r="M19" s="12"/>
      <c r="N19" s="12"/>
      <c r="O19" s="12"/>
      <c r="P19" s="16"/>
    </row>
    <row r="20" spans="2:9" ht="24" customHeight="1">
      <c r="B20" s="4" t="s">
        <v>14</v>
      </c>
      <c r="C20" s="19">
        <v>59143619.35083508</v>
      </c>
      <c r="D20" s="19">
        <v>63787207.4757247</v>
      </c>
      <c r="E20" s="19">
        <v>66749821.465272605</v>
      </c>
      <c r="F20" s="19">
        <v>70421397.79868627</v>
      </c>
      <c r="G20" s="19">
        <v>70198487</v>
      </c>
      <c r="H20" s="19">
        <v>68597603.13403992</v>
      </c>
      <c r="I20" s="21" t="s">
        <v>20</v>
      </c>
    </row>
    <row r="21" spans="2:9" ht="24" customHeight="1">
      <c r="B21" s="4" t="s">
        <v>19</v>
      </c>
      <c r="C21" s="19">
        <v>8553886.110311974</v>
      </c>
      <c r="D21" s="19">
        <v>8766884.362395404</v>
      </c>
      <c r="E21" s="19">
        <v>9506407.34431744</v>
      </c>
      <c r="F21" s="19">
        <v>10127098.0882748</v>
      </c>
      <c r="G21" s="19">
        <v>10304176</v>
      </c>
      <c r="H21" s="19">
        <v>11105787.592977762</v>
      </c>
      <c r="I21" s="21" t="s">
        <v>13</v>
      </c>
    </row>
    <row r="22" spans="2:9" ht="24" customHeight="1">
      <c r="B22" s="4" t="s">
        <v>15</v>
      </c>
      <c r="C22" s="19">
        <v>18589131.41287878</v>
      </c>
      <c r="D22" s="19">
        <v>21821587.587980323</v>
      </c>
      <c r="E22" s="19">
        <v>24714467.160651214</v>
      </c>
      <c r="F22" s="19">
        <v>25480808.145128295</v>
      </c>
      <c r="G22" s="19">
        <v>23912295</v>
      </c>
      <c r="H22" s="19">
        <v>19358027.473271377</v>
      </c>
      <c r="I22" s="21" t="s">
        <v>0</v>
      </c>
    </row>
    <row r="23" spans="2:9" ht="24" customHeight="1">
      <c r="B23" s="4" t="s">
        <v>1</v>
      </c>
      <c r="C23" s="19">
        <v>2460084.6076862323</v>
      </c>
      <c r="D23" s="19">
        <v>3074058.119003246</v>
      </c>
      <c r="E23" s="19">
        <v>3154521.199552615</v>
      </c>
      <c r="F23" s="19">
        <v>3352767.2352555967</v>
      </c>
      <c r="G23" s="19">
        <v>3780105</v>
      </c>
      <c r="H23" s="19">
        <v>3755945.2855180604</v>
      </c>
      <c r="I23" s="21" t="s">
        <v>2</v>
      </c>
    </row>
    <row r="24" spans="2:9" ht="24" customHeight="1">
      <c r="B24" s="4" t="s">
        <v>3</v>
      </c>
      <c r="C24" s="19">
        <v>612964.8804054905</v>
      </c>
      <c r="D24" s="19">
        <v>826023.8273326932</v>
      </c>
      <c r="E24" s="19">
        <v>673013.3767407868</v>
      </c>
      <c r="F24" s="19">
        <v>758550.0516527382</v>
      </c>
      <c r="G24" s="19">
        <v>910781</v>
      </c>
      <c r="H24" s="19">
        <v>790099.8248450704</v>
      </c>
      <c r="I24" s="21" t="s">
        <v>4</v>
      </c>
    </row>
    <row r="25" spans="2:9" ht="24" customHeight="1">
      <c r="B25" s="4" t="s">
        <v>16</v>
      </c>
      <c r="C25" s="19">
        <v>1847119.7272807418</v>
      </c>
      <c r="D25" s="19">
        <v>2248034.2916705525</v>
      </c>
      <c r="E25" s="19">
        <v>2481507.8228118285</v>
      </c>
      <c r="F25" s="19">
        <v>2594217.1836028583</v>
      </c>
      <c r="G25" s="19">
        <v>2869324</v>
      </c>
      <c r="H25" s="19">
        <v>2965845.46067299</v>
      </c>
      <c r="I25" s="21" t="s">
        <v>21</v>
      </c>
    </row>
    <row r="26" spans="2:9" ht="24" customHeight="1">
      <c r="B26" s="4" t="s">
        <v>5</v>
      </c>
      <c r="C26" s="19">
        <v>16129046.80519255</v>
      </c>
      <c r="D26" s="19">
        <v>18747529.468977075</v>
      </c>
      <c r="E26" s="19">
        <v>21559945.9610986</v>
      </c>
      <c r="F26" s="19">
        <v>22128040.909872696</v>
      </c>
      <c r="G26" s="19">
        <v>20132190</v>
      </c>
      <c r="H26" s="19">
        <v>15602082.18775332</v>
      </c>
      <c r="I26" s="21" t="s">
        <v>6</v>
      </c>
    </row>
    <row r="27" spans="2:9" ht="24" customHeight="1">
      <c r="B27" s="4" t="s">
        <v>3</v>
      </c>
      <c r="C27" s="19">
        <v>10094784.163686879</v>
      </c>
      <c r="D27" s="19">
        <v>12255011.066112284</v>
      </c>
      <c r="E27" s="19">
        <v>13747898.680780025</v>
      </c>
      <c r="F27" s="19">
        <v>13831164.234934904</v>
      </c>
      <c r="G27" s="19">
        <v>12862369</v>
      </c>
      <c r="H27" s="19">
        <v>9921673.109408451</v>
      </c>
      <c r="I27" s="21" t="s">
        <v>4</v>
      </c>
    </row>
    <row r="28" spans="2:9" ht="24" customHeight="1">
      <c r="B28" s="4" t="s">
        <v>16</v>
      </c>
      <c r="C28" s="19">
        <v>6034262.641505669</v>
      </c>
      <c r="D28" s="19">
        <v>6492518.402864791</v>
      </c>
      <c r="E28" s="19">
        <v>7812047.280318575</v>
      </c>
      <c r="F28" s="19">
        <v>8296876.674937794</v>
      </c>
      <c r="G28" s="19">
        <v>7269821</v>
      </c>
      <c r="H28" s="19">
        <v>5680409.078344869</v>
      </c>
      <c r="I28" s="21" t="s">
        <v>21</v>
      </c>
    </row>
    <row r="29" spans="2:9" ht="24" customHeight="1">
      <c r="B29" s="4" t="s">
        <v>7</v>
      </c>
      <c r="C29" s="19">
        <v>-734282.8129461451</v>
      </c>
      <c r="D29" s="19">
        <v>-681313.3989224772</v>
      </c>
      <c r="E29" s="19">
        <v>-764038.2315215064</v>
      </c>
      <c r="F29" s="19">
        <v>-135868.91298578132</v>
      </c>
      <c r="G29" s="19">
        <v>217211</v>
      </c>
      <c r="H29" s="19">
        <v>-2140473.397832175</v>
      </c>
      <c r="I29" s="21" t="s">
        <v>12</v>
      </c>
    </row>
    <row r="30" spans="2:9" ht="24" customHeight="1">
      <c r="B30" s="4" t="s">
        <v>8</v>
      </c>
      <c r="C30" s="19">
        <v>20478591.115941323</v>
      </c>
      <c r="D30" s="19">
        <v>22095181.07751494</v>
      </c>
      <c r="E30" s="19">
        <v>23563374.422127225</v>
      </c>
      <c r="F30" s="19">
        <v>25275167.915568367</v>
      </c>
      <c r="G30" s="19">
        <v>25968236</v>
      </c>
      <c r="H30" s="19">
        <v>24660527.880967066</v>
      </c>
      <c r="I30" s="21" t="s">
        <v>10</v>
      </c>
    </row>
    <row r="31" spans="2:9" ht="24" customHeight="1">
      <c r="B31" s="4" t="s">
        <v>17</v>
      </c>
      <c r="C31" s="19">
        <v>22545354.565747444</v>
      </c>
      <c r="D31" s="19">
        <v>25289816.20773263</v>
      </c>
      <c r="E31" s="19">
        <v>27031711.948746067</v>
      </c>
      <c r="F31" s="19">
        <v>29913977.569373228</v>
      </c>
      <c r="G31" s="19">
        <v>28678673</v>
      </c>
      <c r="H31" s="19">
        <v>24578358.272176597</v>
      </c>
      <c r="I31" s="21" t="s">
        <v>11</v>
      </c>
    </row>
    <row r="32" spans="2:9" ht="24" customHeight="1">
      <c r="B32" s="4" t="s">
        <v>23</v>
      </c>
      <c r="C32" s="19">
        <v>83485590.61127357</v>
      </c>
      <c r="D32" s="19">
        <v>90499730.89696024</v>
      </c>
      <c r="E32" s="19">
        <v>96738320.21210092</v>
      </c>
      <c r="F32" s="19">
        <v>101254625.46529871</v>
      </c>
      <c r="G32" s="19">
        <v>101921732</v>
      </c>
      <c r="H32" s="19">
        <v>97003114.41124736</v>
      </c>
      <c r="I32" s="21" t="s">
        <v>9</v>
      </c>
    </row>
    <row r="33" spans="2:9" ht="24" customHeight="1">
      <c r="B33" s="2" t="s">
        <v>18</v>
      </c>
      <c r="C33" s="20">
        <v>86286636.87402584</v>
      </c>
      <c r="D33" s="20">
        <v>94375679.42610042</v>
      </c>
      <c r="E33" s="20">
        <v>100970695.97024128</v>
      </c>
      <c r="F33" s="20">
        <v>106029304.03208935</v>
      </c>
      <c r="G33" s="20">
        <v>104414958</v>
      </c>
      <c r="H33" s="20">
        <v>99061418.20028907</v>
      </c>
      <c r="I33" s="22" t="s">
        <v>22</v>
      </c>
    </row>
    <row r="34" ht="24" customHeight="1">
      <c r="I34" s="24"/>
    </row>
    <row r="35" spans="2:9" ht="24" customHeight="1">
      <c r="B35" s="28"/>
      <c r="C35" s="26">
        <v>2010</v>
      </c>
      <c r="D35" s="26">
        <v>2011</v>
      </c>
      <c r="E35" s="26">
        <v>2012</v>
      </c>
      <c r="F35" s="26">
        <v>2013</v>
      </c>
      <c r="G35" s="26">
        <v>2014</v>
      </c>
      <c r="H35" s="26">
        <v>2015</v>
      </c>
      <c r="I35" s="27"/>
    </row>
    <row r="36" spans="2:9" ht="24" customHeight="1">
      <c r="B36" s="4" t="s">
        <v>14</v>
      </c>
      <c r="C36" s="19">
        <v>73174349.79054888</v>
      </c>
      <c r="D36" s="19">
        <v>78796579.85488743</v>
      </c>
      <c r="E36" s="19">
        <v>78425016.56614178</v>
      </c>
      <c r="F36" s="19">
        <v>82446468.26035361</v>
      </c>
      <c r="G36" s="19">
        <v>83628111.69312707</v>
      </c>
      <c r="H36" s="19">
        <v>87612695.1216106</v>
      </c>
      <c r="I36" s="21" t="s">
        <v>20</v>
      </c>
    </row>
    <row r="37" spans="2:9" ht="24" customHeight="1">
      <c r="B37" s="4" t="s">
        <v>19</v>
      </c>
      <c r="C37" s="19">
        <v>11325192.630691005</v>
      </c>
      <c r="D37" s="19">
        <v>11854890.431987226</v>
      </c>
      <c r="E37" s="19">
        <v>12583585.651787004</v>
      </c>
      <c r="F37" s="19">
        <v>13401763.958493479</v>
      </c>
      <c r="G37" s="19">
        <v>14033075.077751838</v>
      </c>
      <c r="H37" s="19">
        <v>14971859.766638927</v>
      </c>
      <c r="I37" s="21" t="s">
        <v>13</v>
      </c>
    </row>
    <row r="38" spans="2:9" ht="24" customHeight="1">
      <c r="B38" s="4" t="s">
        <v>15</v>
      </c>
      <c r="C38" s="19">
        <v>25270576.270354293</v>
      </c>
      <c r="D38" s="19">
        <v>29826286.74019798</v>
      </c>
      <c r="E38" s="19">
        <v>29021682.107640725</v>
      </c>
      <c r="F38" s="19">
        <v>30290581.35885744</v>
      </c>
      <c r="G38" s="19">
        <v>29887581.933510277</v>
      </c>
      <c r="H38" s="19">
        <v>31069708.892486095</v>
      </c>
      <c r="I38" s="21" t="s">
        <v>0</v>
      </c>
    </row>
    <row r="39" spans="2:9" ht="24" customHeight="1">
      <c r="B39" s="4" t="s">
        <v>1</v>
      </c>
      <c r="C39" s="19">
        <v>4419507.445209505</v>
      </c>
      <c r="D39" s="19">
        <v>4321032.2273152815</v>
      </c>
      <c r="E39" s="19">
        <v>4767102.706442699</v>
      </c>
      <c r="F39" s="19">
        <v>5915765.511776582</v>
      </c>
      <c r="G39" s="19">
        <v>5432091.242113303</v>
      </c>
      <c r="H39" s="19">
        <v>5849361.136404382</v>
      </c>
      <c r="I39" s="21" t="s">
        <v>2</v>
      </c>
    </row>
    <row r="40" spans="2:9" ht="24" customHeight="1">
      <c r="B40" s="4" t="s">
        <v>3</v>
      </c>
      <c r="C40" s="19">
        <v>886697.3249659685</v>
      </c>
      <c r="D40" s="19">
        <v>821969.1688092644</v>
      </c>
      <c r="E40" s="19">
        <v>1170300.8461214132</v>
      </c>
      <c r="F40" s="19">
        <v>1231576.9833012011</v>
      </c>
      <c r="G40" s="19">
        <v>1248051.818954525</v>
      </c>
      <c r="H40" s="19">
        <v>1313343.193554123</v>
      </c>
      <c r="I40" s="21" t="s">
        <v>4</v>
      </c>
    </row>
    <row r="41" spans="2:9" ht="24" customHeight="1">
      <c r="B41" s="4" t="s">
        <v>16</v>
      </c>
      <c r="C41" s="19">
        <v>3532810.1202435363</v>
      </c>
      <c r="D41" s="19">
        <v>3499063.0585060166</v>
      </c>
      <c r="E41" s="19">
        <v>3596801.8603212847</v>
      </c>
      <c r="F41" s="19">
        <v>4684188.528475381</v>
      </c>
      <c r="G41" s="19">
        <v>4184039.423158778</v>
      </c>
      <c r="H41" s="19">
        <v>4536017.942850259</v>
      </c>
      <c r="I41" s="21" t="s">
        <v>21</v>
      </c>
    </row>
    <row r="42" spans="2:9" ht="24" customHeight="1">
      <c r="B42" s="4" t="s">
        <v>5</v>
      </c>
      <c r="C42" s="19">
        <v>20851068.825144786</v>
      </c>
      <c r="D42" s="19">
        <v>25505254.512882695</v>
      </c>
      <c r="E42" s="19">
        <v>24254579.401198022</v>
      </c>
      <c r="F42" s="19">
        <v>24374815.847080857</v>
      </c>
      <c r="G42" s="19">
        <v>24455490.691396974</v>
      </c>
      <c r="H42" s="19">
        <v>25220347.756081715</v>
      </c>
      <c r="I42" s="21" t="s">
        <v>6</v>
      </c>
    </row>
    <row r="43" spans="2:9" ht="24" customHeight="1">
      <c r="B43" s="4" t="s">
        <v>3</v>
      </c>
      <c r="C43" s="19">
        <v>14165992.804372804</v>
      </c>
      <c r="D43" s="19">
        <v>17705530.930308465</v>
      </c>
      <c r="E43" s="19">
        <v>16462654.658353034</v>
      </c>
      <c r="F43" s="19">
        <v>16635624.60370175</v>
      </c>
      <c r="G43" s="19">
        <v>15991478.231949069</v>
      </c>
      <c r="H43" s="19">
        <v>16855135.78199529</v>
      </c>
      <c r="I43" s="21" t="s">
        <v>4</v>
      </c>
    </row>
    <row r="44" spans="2:9" ht="24" customHeight="1">
      <c r="B44" s="4" t="s">
        <v>16</v>
      </c>
      <c r="C44" s="19">
        <v>6685076.020771984</v>
      </c>
      <c r="D44" s="19">
        <v>7799723.582574232</v>
      </c>
      <c r="E44" s="19">
        <v>7791924.7428449895</v>
      </c>
      <c r="F44" s="19">
        <v>7739191.243379109</v>
      </c>
      <c r="G44" s="19">
        <v>8464012.459447907</v>
      </c>
      <c r="H44" s="19">
        <v>8365211.974086426</v>
      </c>
      <c r="I44" s="21" t="s">
        <v>21</v>
      </c>
    </row>
    <row r="45" spans="2:9" ht="24" customHeight="1">
      <c r="B45" s="4" t="s">
        <v>7</v>
      </c>
      <c r="C45" s="19">
        <v>281357.4134726657</v>
      </c>
      <c r="D45" s="19">
        <v>21150.231068382738</v>
      </c>
      <c r="E45" s="19">
        <v>-1698792.6556641362</v>
      </c>
      <c r="F45" s="19">
        <v>136769.40761902928</v>
      </c>
      <c r="G45" s="19">
        <v>-47360.73856754601</v>
      </c>
      <c r="H45" s="19">
        <v>-762796.2460958734</v>
      </c>
      <c r="I45" s="21" t="s">
        <v>12</v>
      </c>
    </row>
    <row r="46" spans="2:9" ht="24" customHeight="1">
      <c r="B46" s="4" t="s">
        <v>8</v>
      </c>
      <c r="C46" s="19">
        <v>25500932.16512718</v>
      </c>
      <c r="D46" s="19">
        <v>27509653.848439097</v>
      </c>
      <c r="E46" s="19">
        <v>31997794.916302644</v>
      </c>
      <c r="F46" s="19">
        <v>31930533.4129284</v>
      </c>
      <c r="G46" s="19">
        <v>34306612.685554504</v>
      </c>
      <c r="H46" s="19">
        <v>34006079.1533484</v>
      </c>
      <c r="I46" s="21" t="s">
        <v>10</v>
      </c>
    </row>
    <row r="47" spans="2:9" ht="24" customHeight="1">
      <c r="B47" s="4" t="s">
        <v>17</v>
      </c>
      <c r="C47" s="19">
        <v>29666764.332384203</v>
      </c>
      <c r="D47" s="19">
        <v>32833836.917207286</v>
      </c>
      <c r="E47" s="19">
        <v>32704265.503139414</v>
      </c>
      <c r="F47" s="19">
        <v>35649655.375757895</v>
      </c>
      <c r="G47" s="19">
        <v>35550210.07600948</v>
      </c>
      <c r="H47" s="19">
        <v>35624843.51303447</v>
      </c>
      <c r="I47" s="21" t="s">
        <v>11</v>
      </c>
    </row>
    <row r="48" spans="2:9" ht="24" customHeight="1">
      <c r="B48" s="4" t="s">
        <v>23</v>
      </c>
      <c r="C48" s="19">
        <v>105885643.93780982</v>
      </c>
      <c r="D48" s="19">
        <v>115174724.18937282</v>
      </c>
      <c r="E48" s="19">
        <v>117625021.08306861</v>
      </c>
      <c r="F48" s="19">
        <v>122556461.02249405</v>
      </c>
      <c r="G48" s="19">
        <v>126257810.57536666</v>
      </c>
      <c r="H48" s="19">
        <v>131272703.17495368</v>
      </c>
      <c r="I48" s="21" t="s">
        <v>9</v>
      </c>
    </row>
    <row r="49" spans="2:9" ht="24" customHeight="1">
      <c r="B49" s="2" t="s">
        <v>18</v>
      </c>
      <c r="C49" s="20">
        <v>109770118.69159418</v>
      </c>
      <c r="D49" s="20">
        <v>120477757.02707262</v>
      </c>
      <c r="E49" s="20">
        <v>120030284.32556951</v>
      </c>
      <c r="F49" s="20">
        <v>126138813.57770453</v>
      </c>
      <c r="G49" s="20">
        <f>G36+G37+G38</f>
        <v>127548768.70438918</v>
      </c>
      <c r="H49" s="20">
        <f>H36+H37+H38</f>
        <v>133654263.78073561</v>
      </c>
      <c r="I49" s="22" t="s">
        <v>22</v>
      </c>
    </row>
    <row r="50" spans="2:9" ht="24" customHeight="1">
      <c r="B50" s="13" t="s">
        <v>24</v>
      </c>
      <c r="I50" s="15" t="s">
        <v>25</v>
      </c>
    </row>
  </sheetData>
  <sheetProtection/>
  <printOptions horizontalCentered="1" verticalCentered="1"/>
  <pageMargins left="0.5905511811023622" right="0.5905511811023622" top="0.7874015748031497" bottom="0.7874015748031497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DEVLET PLANLAMA TEŞKİLATI</dc:creator>
  <cp:keywords/>
  <dc:description/>
  <cp:lastModifiedBy>Ali Emre Mutlu</cp:lastModifiedBy>
  <cp:lastPrinted>2015-04-09T13:27:39Z</cp:lastPrinted>
  <dcterms:created xsi:type="dcterms:W3CDTF">1999-04-15T12:22:43Z</dcterms:created>
  <dcterms:modified xsi:type="dcterms:W3CDTF">2018-05-02T12:03:33Z</dcterms:modified>
  <cp:category/>
  <cp:version/>
  <cp:contentType/>
  <cp:contentStatus/>
</cp:coreProperties>
</file>