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40" windowHeight="7110" activeTab="0"/>
  </bookViews>
  <sheets>
    <sheet name="tablo2-5" sheetId="1" r:id="rId1"/>
  </sheets>
  <definedNames>
    <definedName name="_Order1" localSheetId="0" hidden="1">0</definedName>
    <definedName name="_Order2" localSheetId="0" hidden="1">0</definedName>
    <definedName name="_xlnm.Print_Area" localSheetId="0">'tablo2-5'!$A$1:$H$51</definedName>
  </definedNames>
  <calcPr fullCalcOnLoad="1"/>
</workbook>
</file>

<file path=xl/sharedStrings.xml><?xml version="1.0" encoding="utf-8"?>
<sst xmlns="http://schemas.openxmlformats.org/spreadsheetml/2006/main" count="26" uniqueCount="24">
  <si>
    <t>(Yüzde Pay)</t>
  </si>
  <si>
    <t>(Percentage Share)</t>
  </si>
  <si>
    <t>KAMU</t>
  </si>
  <si>
    <t>ÖZEL</t>
  </si>
  <si>
    <t>YURT İÇİ</t>
  </si>
  <si>
    <t>SABİT SERMAYE</t>
  </si>
  <si>
    <t xml:space="preserve"> TASARRUFU</t>
  </si>
  <si>
    <t xml:space="preserve"> TASARRUF</t>
  </si>
  <si>
    <t>TASARRUFLAR</t>
  </si>
  <si>
    <t>SS.YATIRIMLARI</t>
  </si>
  <si>
    <t>S.S. YATIRIMLARI</t>
  </si>
  <si>
    <t>YATIRIMLARI</t>
  </si>
  <si>
    <t>PUBLIC SAVING</t>
  </si>
  <si>
    <t>PRIVATE SAVING</t>
  </si>
  <si>
    <t>TOTAL DOMESTIC</t>
  </si>
  <si>
    <t>PUBLIC INVESTMENT</t>
  </si>
  <si>
    <t>PRIVATE INVESTMENT</t>
  </si>
  <si>
    <t>GROSS FIXED</t>
  </si>
  <si>
    <t xml:space="preserve">SAVINGS </t>
  </si>
  <si>
    <t>INVESTMENTS</t>
  </si>
  <si>
    <t>KAYNAK: Kalkınma Bakanlığı</t>
  </si>
  <si>
    <t>SOURCE: Ministry of Development</t>
  </si>
  <si>
    <t>TABLO  2.5 : YURTİÇİ TASARRUFLARIN VE SABİT SERMAYE YATIRIMLARININ GSYH İÇİNDEKİ PAYI (1975-2015)</t>
  </si>
  <si>
    <t>TABLE  2.5 : THE SHARES OF TOTAL DOMESTIC SAVINGS AND GROSS FIXED INVESTMENTS IN GDP (1975-2015)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</si>
</sst>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,##0.0_);\(#,##0.0\)"/>
    <numFmt numFmtId="182" formatCode="0.0_)"/>
    <numFmt numFmtId="183" formatCode="0_)"/>
    <numFmt numFmtId="184" formatCode="0.00000"/>
    <numFmt numFmtId="185" formatCode="0.0000"/>
    <numFmt numFmtId="18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ERNHARD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name val="Arial Tur"/>
      <family val="0"/>
    </font>
    <font>
      <b/>
      <sz val="16"/>
      <name val="Arial Tur"/>
      <family val="2"/>
    </font>
    <font>
      <b/>
      <sz val="12"/>
      <name val="Arial Tur"/>
      <family val="0"/>
    </font>
    <font>
      <sz val="11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6" fillId="25" borderId="0">
      <alignment/>
      <protection/>
    </xf>
    <xf numFmtId="0" fontId="2" fillId="0" borderId="0">
      <alignment/>
      <protection/>
    </xf>
    <xf numFmtId="0" fontId="0" fillId="26" borderId="8" applyNumberFormat="0" applyFont="0" applyAlignment="0" applyProtection="0"/>
    <xf numFmtId="0" fontId="39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48" applyFont="1" applyAlignment="1" applyProtection="1" quotePrefix="1">
      <alignment horizontal="left"/>
      <protection/>
    </xf>
    <xf numFmtId="0" fontId="3" fillId="0" borderId="0" xfId="48" applyFont="1" applyProtection="1">
      <alignment/>
      <protection/>
    </xf>
    <xf numFmtId="0" fontId="2" fillId="0" borderId="0" xfId="48">
      <alignment/>
      <protection/>
    </xf>
    <xf numFmtId="0" fontId="3" fillId="0" borderId="0" xfId="48" applyFont="1" applyAlignment="1" applyProtection="1">
      <alignment horizontal="right"/>
      <protection/>
    </xf>
    <xf numFmtId="0" fontId="4" fillId="0" borderId="0" xfId="48" applyFont="1" applyProtection="1">
      <alignment/>
      <protection/>
    </xf>
    <xf numFmtId="0" fontId="4" fillId="0" borderId="10" xfId="48" applyFont="1" applyBorder="1" applyProtection="1">
      <alignment/>
      <protection/>
    </xf>
    <xf numFmtId="0" fontId="3" fillId="0" borderId="11" xfId="48" applyFont="1" applyBorder="1" applyAlignment="1" applyProtection="1" quotePrefix="1">
      <alignment horizontal="center"/>
      <protection/>
    </xf>
    <xf numFmtId="0" fontId="3" fillId="0" borderId="11" xfId="48" applyFont="1" applyBorder="1" applyAlignment="1" applyProtection="1">
      <alignment horizontal="center"/>
      <protection/>
    </xf>
    <xf numFmtId="0" fontId="3" fillId="0" borderId="12" xfId="48" applyFont="1" applyBorder="1" applyAlignment="1" applyProtection="1" quotePrefix="1">
      <alignment horizontal="center"/>
      <protection/>
    </xf>
    <xf numFmtId="0" fontId="3" fillId="0" borderId="13" xfId="48" applyFont="1" applyBorder="1" applyAlignment="1" applyProtection="1">
      <alignment horizontal="center"/>
      <protection/>
    </xf>
    <xf numFmtId="0" fontId="3" fillId="0" borderId="14" xfId="48" applyFont="1" applyBorder="1" applyAlignment="1" applyProtection="1">
      <alignment horizontal="center"/>
      <protection/>
    </xf>
    <xf numFmtId="0" fontId="4" fillId="0" borderId="15" xfId="48" applyFont="1" applyBorder="1" applyProtection="1">
      <alignment/>
      <protection/>
    </xf>
    <xf numFmtId="0" fontId="3" fillId="0" borderId="12" xfId="48" applyFont="1" applyBorder="1" applyAlignment="1" applyProtection="1">
      <alignment horizontal="center"/>
      <protection/>
    </xf>
    <xf numFmtId="0" fontId="3" fillId="0" borderId="15" xfId="48" applyFont="1" applyBorder="1" applyProtection="1">
      <alignment/>
      <protection/>
    </xf>
    <xf numFmtId="180" fontId="3" fillId="0" borderId="0" xfId="48" applyNumberFormat="1" applyFont="1" applyBorder="1" applyAlignment="1" applyProtection="1">
      <alignment horizontal="center"/>
      <protection/>
    </xf>
    <xf numFmtId="181" fontId="4" fillId="0" borderId="0" xfId="48" applyNumberFormat="1" applyFont="1" applyAlignment="1" applyProtection="1">
      <alignment horizontal="center"/>
      <protection/>
    </xf>
    <xf numFmtId="181" fontId="3" fillId="0" borderId="0" xfId="48" applyNumberFormat="1" applyFont="1" applyAlignment="1" applyProtection="1">
      <alignment horizontal="center"/>
      <protection/>
    </xf>
    <xf numFmtId="182" fontId="3" fillId="0" borderId="16" xfId="48" applyNumberFormat="1" applyFont="1" applyBorder="1" applyAlignment="1" applyProtection="1">
      <alignment horizontal="center"/>
      <protection/>
    </xf>
    <xf numFmtId="3" fontId="2" fillId="0" borderId="0" xfId="48" applyNumberFormat="1">
      <alignment/>
      <protection/>
    </xf>
    <xf numFmtId="182" fontId="4" fillId="0" borderId="0" xfId="48" applyNumberFormat="1" applyFont="1" applyAlignment="1" applyProtection="1">
      <alignment horizontal="center"/>
      <protection/>
    </xf>
    <xf numFmtId="182" fontId="3" fillId="0" borderId="0" xfId="48" applyNumberFormat="1" applyFont="1" applyAlignment="1" applyProtection="1">
      <alignment horizontal="center"/>
      <protection/>
    </xf>
    <xf numFmtId="182" fontId="4" fillId="0" borderId="0" xfId="48" applyNumberFormat="1" applyFont="1" applyBorder="1" applyAlignment="1" applyProtection="1">
      <alignment horizontal="center"/>
      <protection/>
    </xf>
    <xf numFmtId="182" fontId="3" fillId="0" borderId="0" xfId="48" applyNumberFormat="1" applyFont="1" applyBorder="1" applyAlignment="1" applyProtection="1">
      <alignment horizontal="center"/>
      <protection/>
    </xf>
    <xf numFmtId="0" fontId="3" fillId="0" borderId="17" xfId="48" applyFont="1" applyBorder="1" applyProtection="1">
      <alignment/>
      <protection/>
    </xf>
    <xf numFmtId="180" fontId="3" fillId="0" borderId="18" xfId="48" applyNumberFormat="1" applyFont="1" applyBorder="1" applyAlignment="1" applyProtection="1">
      <alignment horizontal="center"/>
      <protection/>
    </xf>
    <xf numFmtId="182" fontId="4" fillId="0" borderId="18" xfId="48" applyNumberFormat="1" applyFont="1" applyBorder="1" applyAlignment="1" applyProtection="1">
      <alignment horizontal="center"/>
      <protection/>
    </xf>
    <xf numFmtId="182" fontId="3" fillId="0" borderId="18" xfId="48" applyNumberFormat="1" applyFont="1" applyBorder="1" applyAlignment="1" applyProtection="1">
      <alignment horizontal="center"/>
      <protection/>
    </xf>
    <xf numFmtId="182" fontId="3" fillId="0" borderId="19" xfId="48" applyNumberFormat="1" applyFont="1" applyBorder="1" applyAlignment="1" applyProtection="1">
      <alignment horizontal="center"/>
      <protection/>
    </xf>
    <xf numFmtId="0" fontId="5" fillId="0" borderId="0" xfId="48" applyFont="1" applyProtection="1">
      <alignment/>
      <protection/>
    </xf>
    <xf numFmtId="0" fontId="3" fillId="0" borderId="0" xfId="48" applyFont="1" applyBorder="1" applyAlignment="1" applyProtection="1" quotePrefix="1">
      <alignment horizontal="left"/>
      <protection/>
    </xf>
    <xf numFmtId="0" fontId="5" fillId="0" borderId="0" xfId="48" applyFont="1" applyAlignment="1" applyProtection="1" quotePrefix="1">
      <alignment horizontal="left"/>
      <protection/>
    </xf>
    <xf numFmtId="0" fontId="2" fillId="0" borderId="0" xfId="48" applyProtection="1">
      <alignment/>
      <protection/>
    </xf>
    <xf numFmtId="0" fontId="6" fillId="0" borderId="0" xfId="48" applyFont="1" applyProtection="1">
      <alignment/>
      <protection/>
    </xf>
    <xf numFmtId="183" fontId="8" fillId="0" borderId="0" xfId="48" applyNumberFormat="1" applyFont="1" applyProtection="1">
      <alignment/>
      <protection/>
    </xf>
    <xf numFmtId="182" fontId="8" fillId="0" borderId="0" xfId="48" applyNumberFormat="1" applyFont="1" applyProtection="1">
      <alignment/>
      <protection/>
    </xf>
    <xf numFmtId="0" fontId="3" fillId="0" borderId="20" xfId="48" applyFont="1" applyBorder="1" applyAlignment="1" applyProtection="1">
      <alignment horizontal="right"/>
      <protection/>
    </xf>
    <xf numFmtId="180" fontId="2" fillId="0" borderId="0" xfId="48" applyNumberFormat="1">
      <alignment/>
      <protection/>
    </xf>
    <xf numFmtId="0" fontId="9" fillId="0" borderId="0" xfId="48" applyFont="1" applyProtection="1">
      <alignment/>
      <protection/>
    </xf>
    <xf numFmtId="0" fontId="3" fillId="0" borderId="21" xfId="48" applyFont="1" applyBorder="1" applyAlignment="1" applyProtection="1" quotePrefix="1">
      <alignment horizontal="center"/>
      <protection/>
    </xf>
    <xf numFmtId="0" fontId="3" fillId="0" borderId="18" xfId="48" applyFont="1" applyBorder="1" applyAlignment="1" applyProtection="1" quotePrefix="1">
      <alignment horizontal="center"/>
      <protection/>
    </xf>
    <xf numFmtId="0" fontId="3" fillId="0" borderId="11" xfId="48" applyFont="1" applyBorder="1" applyAlignment="1" applyProtection="1">
      <alignment horizontal="center"/>
      <protection/>
    </xf>
    <xf numFmtId="0" fontId="3" fillId="0" borderId="13" xfId="48" applyFont="1" applyBorder="1" applyAlignment="1" applyProtection="1">
      <alignment horizontal="center"/>
      <protection/>
    </xf>
    <xf numFmtId="0" fontId="3" fillId="0" borderId="21" xfId="48" applyFont="1" applyBorder="1" applyAlignment="1" applyProtection="1" quotePrefix="1">
      <alignment horizontal="center" wrapText="1"/>
      <protection/>
    </xf>
    <xf numFmtId="0" fontId="3" fillId="0" borderId="18" xfId="48" applyFont="1" applyBorder="1" applyAlignment="1" applyProtection="1" quotePrefix="1">
      <alignment horizontal="center" wrapText="1"/>
      <protection/>
    </xf>
    <xf numFmtId="0" fontId="3" fillId="0" borderId="21" xfId="48" applyFont="1" applyBorder="1" applyAlignment="1" applyProtection="1">
      <alignment horizontal="center" wrapText="1"/>
      <protection/>
    </xf>
    <xf numFmtId="0" fontId="3" fillId="0" borderId="13" xfId="48" applyFont="1" applyBorder="1" applyAlignment="1" applyProtection="1">
      <alignment horizontal="center" wrapText="1"/>
      <protection/>
    </xf>
    <xf numFmtId="0" fontId="7" fillId="0" borderId="0" xfId="48" applyFont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tab2-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68"/>
  <sheetViews>
    <sheetView tabSelected="1" defaultGridColor="0" view="pageBreakPreview" zoomScale="60" zoomScaleNormal="70" zoomScalePageLayoutView="0" colorId="22" workbookViewId="0" topLeftCell="A1">
      <selection activeCell="A3" sqref="A3"/>
    </sheetView>
  </sheetViews>
  <sheetFormatPr defaultColWidth="14.00390625" defaultRowHeight="15"/>
  <cols>
    <col min="1" max="1" width="13.57421875" style="3" customWidth="1"/>
    <col min="2" max="2" width="22.57421875" style="3" customWidth="1"/>
    <col min="3" max="3" width="23.57421875" style="3" customWidth="1"/>
    <col min="4" max="4" width="24.00390625" style="3" customWidth="1"/>
    <col min="5" max="5" width="3.57421875" style="3" customWidth="1"/>
    <col min="6" max="6" width="22.7109375" style="3" customWidth="1"/>
    <col min="7" max="7" width="26.28125" style="3" customWidth="1"/>
    <col min="8" max="8" width="22.7109375" style="3" customWidth="1"/>
    <col min="9" max="182" width="14.00390625" style="3" customWidth="1"/>
    <col min="183" max="183" width="2.140625" style="3" customWidth="1"/>
    <col min="184" max="16384" width="14.00390625" style="3" customWidth="1"/>
  </cols>
  <sheetData>
    <row r="1" spans="1:8" ht="15">
      <c r="A1" s="1" t="s">
        <v>22</v>
      </c>
      <c r="B1" s="1"/>
      <c r="C1" s="1"/>
      <c r="D1" s="2"/>
      <c r="E1" s="2"/>
      <c r="F1" s="2"/>
      <c r="G1" s="2"/>
      <c r="H1" s="2"/>
    </row>
    <row r="2" spans="1:8" ht="15">
      <c r="A2" s="2" t="s">
        <v>23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4" t="s">
        <v>0</v>
      </c>
    </row>
    <row r="4" spans="1:8" ht="15">
      <c r="A4" s="5"/>
      <c r="B4" s="5"/>
      <c r="C4" s="5"/>
      <c r="D4" s="5"/>
      <c r="E4" s="5"/>
      <c r="F4" s="5"/>
      <c r="G4" s="5"/>
      <c r="H4" s="4" t="s">
        <v>1</v>
      </c>
    </row>
    <row r="5" spans="1:8" ht="15">
      <c r="A5" s="6"/>
      <c r="B5" s="7" t="s">
        <v>2</v>
      </c>
      <c r="C5" s="8" t="s">
        <v>3</v>
      </c>
      <c r="D5" s="7" t="s">
        <v>4</v>
      </c>
      <c r="E5" s="7"/>
      <c r="F5" s="7" t="s">
        <v>2</v>
      </c>
      <c r="G5" s="8" t="s">
        <v>3</v>
      </c>
      <c r="H5" s="9" t="s">
        <v>5</v>
      </c>
    </row>
    <row r="6" spans="1:8" ht="15">
      <c r="A6" s="36"/>
      <c r="B6" s="10" t="s">
        <v>6</v>
      </c>
      <c r="C6" s="10" t="s">
        <v>7</v>
      </c>
      <c r="D6" s="10" t="s">
        <v>8</v>
      </c>
      <c r="E6" s="10"/>
      <c r="F6" s="10" t="s">
        <v>9</v>
      </c>
      <c r="G6" s="10" t="s">
        <v>10</v>
      </c>
      <c r="H6" s="11" t="s">
        <v>11</v>
      </c>
    </row>
    <row r="7" spans="1:8" ht="15">
      <c r="A7" s="12"/>
      <c r="B7" s="39" t="s">
        <v>12</v>
      </c>
      <c r="C7" s="41" t="s">
        <v>13</v>
      </c>
      <c r="D7" s="8" t="s">
        <v>14</v>
      </c>
      <c r="E7" s="8"/>
      <c r="F7" s="43" t="s">
        <v>15</v>
      </c>
      <c r="G7" s="45" t="s">
        <v>16</v>
      </c>
      <c r="H7" s="13" t="s">
        <v>17</v>
      </c>
    </row>
    <row r="8" spans="1:8" ht="15">
      <c r="A8" s="36"/>
      <c r="B8" s="40"/>
      <c r="C8" s="42"/>
      <c r="D8" s="10" t="s">
        <v>18</v>
      </c>
      <c r="E8" s="10"/>
      <c r="F8" s="44"/>
      <c r="G8" s="46"/>
      <c r="H8" s="11" t="s">
        <v>19</v>
      </c>
    </row>
    <row r="9" spans="1:8" ht="21" customHeight="1">
      <c r="A9" s="14">
        <v>1975</v>
      </c>
      <c r="B9" s="15">
        <v>4.648</v>
      </c>
      <c r="C9" s="15">
        <v>17.737</v>
      </c>
      <c r="D9" s="15">
        <v>22.384859346101724</v>
      </c>
      <c r="E9" s="16"/>
      <c r="F9" s="17">
        <v>6.1</v>
      </c>
      <c r="G9" s="17">
        <v>14.8</v>
      </c>
      <c r="H9" s="18">
        <v>20.9</v>
      </c>
    </row>
    <row r="10" spans="1:39" ht="21" customHeight="1">
      <c r="A10" s="14">
        <v>1976</v>
      </c>
      <c r="B10" s="15">
        <v>4.527</v>
      </c>
      <c r="C10" s="15">
        <v>20.864</v>
      </c>
      <c r="D10" s="15">
        <v>25.39103123909462</v>
      </c>
      <c r="E10" s="16"/>
      <c r="F10" s="17">
        <v>6.7</v>
      </c>
      <c r="G10" s="17">
        <v>16.7</v>
      </c>
      <c r="H10" s="18">
        <v>23.5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8" ht="21" customHeight="1">
      <c r="A11" s="14">
        <v>1977</v>
      </c>
      <c r="B11" s="15">
        <v>3.531</v>
      </c>
      <c r="C11" s="15">
        <v>17.805</v>
      </c>
      <c r="D11" s="15">
        <v>21.336413502539102</v>
      </c>
      <c r="E11" s="16"/>
      <c r="F11" s="17">
        <v>7.5</v>
      </c>
      <c r="G11" s="17">
        <v>17.5</v>
      </c>
      <c r="H11" s="18">
        <v>25</v>
      </c>
    </row>
    <row r="12" spans="1:8" ht="21" customHeight="1">
      <c r="A12" s="14">
        <v>1978</v>
      </c>
      <c r="B12" s="15">
        <v>5.389</v>
      </c>
      <c r="C12" s="15">
        <v>14.153</v>
      </c>
      <c r="D12" s="15">
        <v>19.542813862598983</v>
      </c>
      <c r="E12" s="16"/>
      <c r="F12" s="17">
        <v>6.3</v>
      </c>
      <c r="G12" s="17">
        <v>15.8</v>
      </c>
      <c r="H12" s="18">
        <v>22.1</v>
      </c>
    </row>
    <row r="13" spans="1:8" ht="21" customHeight="1">
      <c r="A13" s="14">
        <v>1979</v>
      </c>
      <c r="B13" s="15">
        <v>2.492</v>
      </c>
      <c r="C13" s="15">
        <v>17.225</v>
      </c>
      <c r="D13" s="15">
        <v>19.71640902196617</v>
      </c>
      <c r="E13" s="16"/>
      <c r="F13" s="17">
        <v>6</v>
      </c>
      <c r="G13" s="17">
        <v>13.7</v>
      </c>
      <c r="H13" s="18">
        <v>19.6</v>
      </c>
    </row>
    <row r="14" spans="1:8" ht="21" customHeight="1">
      <c r="A14" s="14">
        <v>1980</v>
      </c>
      <c r="B14" s="15">
        <v>3.405</v>
      </c>
      <c r="C14" s="15">
        <v>9.402</v>
      </c>
      <c r="D14" s="15">
        <v>12.807013676404452</v>
      </c>
      <c r="E14" s="16"/>
      <c r="F14" s="17">
        <v>6.6</v>
      </c>
      <c r="G14" s="17">
        <v>13.7</v>
      </c>
      <c r="H14" s="18">
        <v>20.3</v>
      </c>
    </row>
    <row r="15" spans="1:8" ht="21" customHeight="1">
      <c r="A15" s="14">
        <v>1981</v>
      </c>
      <c r="B15" s="15">
        <v>5.616</v>
      </c>
      <c r="C15" s="15">
        <v>11.822</v>
      </c>
      <c r="D15" s="15">
        <v>17.43858065026382</v>
      </c>
      <c r="E15" s="16"/>
      <c r="F15" s="17">
        <v>6.8</v>
      </c>
      <c r="G15" s="17">
        <v>12.3</v>
      </c>
      <c r="H15" s="18">
        <v>19.2</v>
      </c>
    </row>
    <row r="16" spans="1:8" ht="21" customHeight="1">
      <c r="A16" s="14">
        <v>1982</v>
      </c>
      <c r="B16" s="15">
        <v>5.184</v>
      </c>
      <c r="C16" s="15">
        <v>8.941</v>
      </c>
      <c r="D16" s="15">
        <v>14.12439341994377</v>
      </c>
      <c r="E16" s="16"/>
      <c r="F16" s="17">
        <v>6.2</v>
      </c>
      <c r="G16" s="17">
        <v>12.1</v>
      </c>
      <c r="H16" s="18">
        <v>18.2</v>
      </c>
    </row>
    <row r="17" spans="1:8" ht="21" customHeight="1">
      <c r="A17" s="14">
        <v>1983</v>
      </c>
      <c r="B17" s="15">
        <v>4.822</v>
      </c>
      <c r="C17" s="15">
        <v>9.175</v>
      </c>
      <c r="D17" s="15">
        <v>13.996977236079767</v>
      </c>
      <c r="E17" s="16"/>
      <c r="F17" s="17">
        <v>6.5</v>
      </c>
      <c r="G17" s="17">
        <v>12.5</v>
      </c>
      <c r="H17" s="18">
        <v>19</v>
      </c>
    </row>
    <row r="18" spans="1:8" ht="21" customHeight="1">
      <c r="A18" s="14">
        <v>1984</v>
      </c>
      <c r="B18" s="15">
        <v>4.527</v>
      </c>
      <c r="C18" s="15">
        <v>9.284</v>
      </c>
      <c r="D18" s="15">
        <v>13.81170064557933</v>
      </c>
      <c r="E18" s="16"/>
      <c r="F18" s="17">
        <v>6</v>
      </c>
      <c r="G18" s="17">
        <v>12.2</v>
      </c>
      <c r="H18" s="18">
        <v>18.2</v>
      </c>
    </row>
    <row r="19" spans="1:21" ht="21" customHeight="1">
      <c r="A19" s="14">
        <v>1985</v>
      </c>
      <c r="B19" s="15">
        <v>5.77</v>
      </c>
      <c r="C19" s="15">
        <v>14.693</v>
      </c>
      <c r="D19" s="15">
        <v>20.46291807286203</v>
      </c>
      <c r="E19" s="16"/>
      <c r="F19" s="17">
        <v>6.9</v>
      </c>
      <c r="G19" s="17">
        <v>12.4</v>
      </c>
      <c r="H19" s="18">
        <v>19.3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2" ht="21" customHeight="1">
      <c r="A20" s="14">
        <v>1986</v>
      </c>
      <c r="B20" s="15">
        <v>6.051</v>
      </c>
      <c r="C20" s="15">
        <v>19.005</v>
      </c>
      <c r="D20" s="15">
        <v>25.05566857914325</v>
      </c>
      <c r="E20" s="16"/>
      <c r="F20" s="17">
        <v>7.6</v>
      </c>
      <c r="G20" s="17">
        <v>14.1</v>
      </c>
      <c r="H20" s="18">
        <v>21.7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1" customHeight="1">
      <c r="A21" s="14">
        <f aca="true" t="shared" si="0" ref="A21:A37">A20+1</f>
        <v>1987</v>
      </c>
      <c r="B21" s="15">
        <v>4.929</v>
      </c>
      <c r="C21" s="15">
        <v>21.233</v>
      </c>
      <c r="D21" s="15">
        <v>26.1616810880974</v>
      </c>
      <c r="E21" s="16"/>
      <c r="F21" s="17">
        <v>7.4</v>
      </c>
      <c r="G21" s="17">
        <v>15.5</v>
      </c>
      <c r="H21" s="18">
        <v>22.9</v>
      </c>
    </row>
    <row r="22" spans="1:23" ht="21" customHeight="1">
      <c r="A22" s="14">
        <f t="shared" si="0"/>
        <v>1988</v>
      </c>
      <c r="B22" s="15">
        <v>5.089</v>
      </c>
      <c r="C22" s="15">
        <v>24.031</v>
      </c>
      <c r="D22" s="15">
        <v>29.120270296393418</v>
      </c>
      <c r="E22" s="16"/>
      <c r="F22" s="17">
        <v>6.6</v>
      </c>
      <c r="G22" s="17">
        <v>17.6</v>
      </c>
      <c r="H22" s="18">
        <v>24.2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8" ht="21" customHeight="1">
      <c r="A23" s="14">
        <f t="shared" si="0"/>
        <v>1989</v>
      </c>
      <c r="B23" s="15">
        <v>3.552</v>
      </c>
      <c r="C23" s="15">
        <v>20.831</v>
      </c>
      <c r="D23" s="15">
        <v>24.38311739035024</v>
      </c>
      <c r="E23" s="16"/>
      <c r="F23" s="17">
        <v>5.7</v>
      </c>
      <c r="G23" s="17">
        <v>15.5</v>
      </c>
      <c r="H23" s="18">
        <v>21.1</v>
      </c>
    </row>
    <row r="24" spans="1:8" ht="21" customHeight="1">
      <c r="A24" s="14">
        <f t="shared" si="0"/>
        <v>1990</v>
      </c>
      <c r="B24" s="15">
        <v>2.632</v>
      </c>
      <c r="C24" s="15">
        <v>22.073</v>
      </c>
      <c r="D24" s="15">
        <v>24.704052664764365</v>
      </c>
      <c r="E24" s="20"/>
      <c r="F24" s="21">
        <v>5.2</v>
      </c>
      <c r="G24" s="21">
        <v>16</v>
      </c>
      <c r="H24" s="18">
        <v>21.2</v>
      </c>
    </row>
    <row r="25" spans="1:8" ht="21" customHeight="1">
      <c r="A25" s="14">
        <f t="shared" si="0"/>
        <v>1991</v>
      </c>
      <c r="B25" s="15">
        <v>0.696</v>
      </c>
      <c r="C25" s="15">
        <v>23.889</v>
      </c>
      <c r="D25" s="15">
        <v>24.585551711550977</v>
      </c>
      <c r="E25" s="20"/>
      <c r="F25" s="21">
        <v>5.6</v>
      </c>
      <c r="G25" s="21">
        <v>16.5</v>
      </c>
      <c r="H25" s="18">
        <v>22.1</v>
      </c>
    </row>
    <row r="26" spans="1:8" ht="21" customHeight="1">
      <c r="A26" s="14">
        <f t="shared" si="0"/>
        <v>1992</v>
      </c>
      <c r="B26" s="15">
        <v>-0.579</v>
      </c>
      <c r="C26" s="15">
        <v>24.618</v>
      </c>
      <c r="D26" s="15">
        <v>24.039454647418847</v>
      </c>
      <c r="E26" s="20"/>
      <c r="F26" s="21">
        <v>5.5</v>
      </c>
      <c r="G26" s="21">
        <v>16.4</v>
      </c>
      <c r="H26" s="18">
        <v>21.9</v>
      </c>
    </row>
    <row r="27" spans="1:8" ht="21" customHeight="1">
      <c r="A27" s="14">
        <f t="shared" si="0"/>
        <v>1993</v>
      </c>
      <c r="B27" s="15">
        <v>-0.669</v>
      </c>
      <c r="C27" s="15">
        <v>25.759</v>
      </c>
      <c r="D27" s="15">
        <v>25.090190244286113</v>
      </c>
      <c r="E27" s="20"/>
      <c r="F27" s="21">
        <v>5.4</v>
      </c>
      <c r="G27" s="21">
        <v>19.2</v>
      </c>
      <c r="H27" s="18">
        <v>24.6</v>
      </c>
    </row>
    <row r="28" spans="1:8" ht="21" customHeight="1">
      <c r="A28" s="14">
        <f t="shared" si="0"/>
        <v>1994</v>
      </c>
      <c r="B28" s="15">
        <v>-0.124</v>
      </c>
      <c r="C28" s="15">
        <v>25.039</v>
      </c>
      <c r="D28" s="15">
        <v>24.914657171853307</v>
      </c>
      <c r="E28" s="20"/>
      <c r="F28" s="21">
        <v>3.7</v>
      </c>
      <c r="G28" s="21">
        <v>19.1</v>
      </c>
      <c r="H28" s="18">
        <v>22.8</v>
      </c>
    </row>
    <row r="29" spans="1:23" ht="21" customHeight="1">
      <c r="A29" s="14">
        <f t="shared" si="0"/>
        <v>1995</v>
      </c>
      <c r="B29" s="15">
        <v>-0.05</v>
      </c>
      <c r="C29" s="15">
        <v>24.625</v>
      </c>
      <c r="D29" s="15">
        <v>24.574417232299947</v>
      </c>
      <c r="E29" s="20"/>
      <c r="F29" s="21">
        <v>3.1</v>
      </c>
      <c r="G29" s="21">
        <v>19.6</v>
      </c>
      <c r="H29" s="18">
        <v>22.8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8" ht="21" customHeight="1">
      <c r="A30" s="14">
        <f t="shared" si="0"/>
        <v>1996</v>
      </c>
      <c r="B30" s="15">
        <v>-1.113</v>
      </c>
      <c r="C30" s="15">
        <v>23.425</v>
      </c>
      <c r="D30" s="15">
        <v>22.31272931567939</v>
      </c>
      <c r="E30" s="20"/>
      <c r="F30" s="21">
        <v>3.8</v>
      </c>
      <c r="G30" s="21">
        <v>20</v>
      </c>
      <c r="H30" s="18">
        <v>23.8</v>
      </c>
    </row>
    <row r="31" spans="1:22" ht="21" customHeight="1">
      <c r="A31" s="14">
        <f t="shared" si="0"/>
        <v>1997</v>
      </c>
      <c r="B31" s="15">
        <v>0.763</v>
      </c>
      <c r="C31" s="15">
        <v>22.609</v>
      </c>
      <c r="D31" s="15">
        <v>23.37166411354183</v>
      </c>
      <c r="E31" s="20"/>
      <c r="F31" s="21">
        <v>4.6</v>
      </c>
      <c r="G31" s="21">
        <v>20.5</v>
      </c>
      <c r="H31" s="18">
        <v>25.1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21" customHeight="1">
      <c r="A32" s="14">
        <f t="shared" si="0"/>
        <v>1998</v>
      </c>
      <c r="B32" s="15">
        <v>-1.3878825116520135</v>
      </c>
      <c r="C32" s="15">
        <v>25.71660593867277</v>
      </c>
      <c r="D32" s="15">
        <v>24.32872342702075</v>
      </c>
      <c r="E32" s="22"/>
      <c r="F32" s="23">
        <v>5.182577064671255</v>
      </c>
      <c r="G32" s="23">
        <v>17.191611242973217</v>
      </c>
      <c r="H32" s="18">
        <v>22.374188307644474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ht="21" customHeight="1">
      <c r="A33" s="14">
        <f t="shared" si="0"/>
        <v>1999</v>
      </c>
      <c r="B33" s="15">
        <v>-4.993461877376586</v>
      </c>
      <c r="C33" s="15">
        <v>25.05658393634492</v>
      </c>
      <c r="D33" s="15">
        <v>20.063122058968336</v>
      </c>
      <c r="E33" s="22"/>
      <c r="F33" s="23">
        <v>4.971994191772609</v>
      </c>
      <c r="G33" s="23">
        <v>14.532472171650554</v>
      </c>
      <c r="H33" s="18">
        <v>19.504466363423166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21" customHeight="1">
      <c r="A34" s="14">
        <f t="shared" si="0"/>
        <v>2000</v>
      </c>
      <c r="B34" s="15">
        <v>-3.432465758141844</v>
      </c>
      <c r="C34" s="15">
        <v>21.784377243294028</v>
      </c>
      <c r="D34" s="15">
        <v>18.351911485152186</v>
      </c>
      <c r="E34" s="22"/>
      <c r="F34" s="23">
        <v>5.2006430990297545</v>
      </c>
      <c r="G34" s="23">
        <v>16.00177799136906</v>
      </c>
      <c r="H34" s="18">
        <v>21.202421090398815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21" customHeight="1">
      <c r="A35" s="14">
        <f t="shared" si="0"/>
        <v>2001</v>
      </c>
      <c r="B35" s="15">
        <v>-7.120464975230374</v>
      </c>
      <c r="C35" s="15">
        <v>25.533508455101366</v>
      </c>
      <c r="D35" s="15">
        <v>18.413043479870993</v>
      </c>
      <c r="E35" s="22"/>
      <c r="F35" s="23">
        <v>4.094260398976562</v>
      </c>
      <c r="G35" s="23">
        <v>11.423386056763421</v>
      </c>
      <c r="H35" s="18">
        <v>15.517646455739984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ht="21" customHeight="1">
      <c r="A36" s="14">
        <f t="shared" si="0"/>
        <v>2002</v>
      </c>
      <c r="B36" s="15">
        <v>-4.845795724374918</v>
      </c>
      <c r="C36" s="15">
        <v>23.440760050064487</v>
      </c>
      <c r="D36" s="15">
        <v>18.594964325689567</v>
      </c>
      <c r="E36" s="22"/>
      <c r="F36" s="23">
        <v>4.914116936689441</v>
      </c>
      <c r="G36" s="23">
        <v>13.110597233955753</v>
      </c>
      <c r="H36" s="18">
        <v>18.024714170645193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8" ht="21" customHeight="1">
      <c r="A37" s="14">
        <f t="shared" si="0"/>
        <v>2003</v>
      </c>
      <c r="B37" s="15">
        <v>-4.1424339883969745</v>
      </c>
      <c r="C37" s="15">
        <v>19.614165516268493</v>
      </c>
      <c r="D37" s="15">
        <v>15.471731527871519</v>
      </c>
      <c r="E37" s="22"/>
      <c r="F37" s="23">
        <v>3.6753624329086474</v>
      </c>
      <c r="G37" s="23">
        <v>14.318266135711335</v>
      </c>
      <c r="H37" s="18">
        <v>17.993628568619982</v>
      </c>
    </row>
    <row r="38" spans="1:8" ht="21" customHeight="1">
      <c r="A38" s="14">
        <v>2004</v>
      </c>
      <c r="B38" s="15">
        <v>-0.9606582642268068</v>
      </c>
      <c r="C38" s="15">
        <v>16.939294410894206</v>
      </c>
      <c r="D38" s="15">
        <v>15.978636146667402</v>
      </c>
      <c r="E38" s="22"/>
      <c r="F38" s="23">
        <v>3.1989792569920636</v>
      </c>
      <c r="G38" s="23">
        <v>16.559473477661065</v>
      </c>
      <c r="H38" s="18">
        <v>19.758452734653126</v>
      </c>
    </row>
    <row r="39" spans="1:8" ht="21" customHeight="1">
      <c r="A39" s="14">
        <f>A38+1</f>
        <v>2005</v>
      </c>
      <c r="B39" s="15">
        <v>2.8002957234899974</v>
      </c>
      <c r="C39" s="15">
        <v>13.248299523483437</v>
      </c>
      <c r="D39" s="15">
        <v>16.04859524697343</v>
      </c>
      <c r="E39" s="22"/>
      <c r="F39" s="23">
        <v>3.964165426168113</v>
      </c>
      <c r="G39" s="23">
        <v>16.386035558992234</v>
      </c>
      <c r="H39" s="18">
        <v>20.350200985160345</v>
      </c>
    </row>
    <row r="40" spans="1:8" ht="21" customHeight="1">
      <c r="A40" s="14">
        <f>A39+1</f>
        <v>2006</v>
      </c>
      <c r="B40" s="15">
        <v>4.160201836863541</v>
      </c>
      <c r="C40" s="15">
        <v>12.511421703426674</v>
      </c>
      <c r="D40" s="15">
        <v>16.671623540290213</v>
      </c>
      <c r="E40" s="22"/>
      <c r="F40" s="23">
        <v>3.6515217891684277</v>
      </c>
      <c r="G40" s="23">
        <v>18.72976959251606</v>
      </c>
      <c r="H40" s="18">
        <v>22.381291381684488</v>
      </c>
    </row>
    <row r="41" spans="1:8" ht="21" customHeight="1">
      <c r="A41" s="14">
        <v>2007</v>
      </c>
      <c r="B41" s="15">
        <v>2.3822344847018466</v>
      </c>
      <c r="C41" s="15">
        <v>13.219225310774373</v>
      </c>
      <c r="D41" s="15">
        <v>15.601459795476218</v>
      </c>
      <c r="E41" s="22"/>
      <c r="F41" s="23">
        <v>3.917184944770958</v>
      </c>
      <c r="G41" s="23">
        <v>17.484500836329676</v>
      </c>
      <c r="H41" s="18">
        <v>21.401685781100635</v>
      </c>
    </row>
    <row r="42" spans="1:8" ht="21" customHeight="1">
      <c r="A42" s="14">
        <f aca="true" t="shared" si="1" ref="A42:A48">A41+1</f>
        <v>2008</v>
      </c>
      <c r="B42" s="15">
        <v>1.70799114741307</v>
      </c>
      <c r="C42" s="15">
        <v>15.222012232743044</v>
      </c>
      <c r="D42" s="15">
        <v>16.930003380156112</v>
      </c>
      <c r="E42" s="22"/>
      <c r="F42" s="23">
        <v>4.261988062170302</v>
      </c>
      <c r="G42" s="23">
        <v>17.835336573948805</v>
      </c>
      <c r="H42" s="18">
        <v>22.097324636119104</v>
      </c>
    </row>
    <row r="43" spans="1:8" ht="21" customHeight="1">
      <c r="A43" s="14">
        <f t="shared" si="1"/>
        <v>2009</v>
      </c>
      <c r="B43" s="15">
        <v>-0.8424106300768288</v>
      </c>
      <c r="C43" s="15">
        <v>14.171250429981729</v>
      </c>
      <c r="D43" s="15">
        <v>13.328839799904902</v>
      </c>
      <c r="E43" s="22"/>
      <c r="F43" s="23">
        <v>4.41968678674059</v>
      </c>
      <c r="G43" s="23">
        <v>10.861127431391855</v>
      </c>
      <c r="H43" s="18">
        <v>15.280814218132443</v>
      </c>
    </row>
    <row r="44" spans="1:8" ht="21" customHeight="1">
      <c r="A44" s="14">
        <f t="shared" si="1"/>
        <v>2010</v>
      </c>
      <c r="B44" s="15">
        <v>1.5455156585908139</v>
      </c>
      <c r="C44" s="15">
        <v>12.074197625540018</v>
      </c>
      <c r="D44" s="15">
        <v>13.61971328413083</v>
      </c>
      <c r="E44" s="22"/>
      <c r="F44" s="23">
        <v>4.051442829245876</v>
      </c>
      <c r="G44" s="23">
        <v>15.79182430138</v>
      </c>
      <c r="H44" s="18">
        <v>19.84326713062588</v>
      </c>
    </row>
    <row r="45" spans="1:8" ht="21" customHeight="1">
      <c r="A45" s="14">
        <f t="shared" si="1"/>
        <v>2011</v>
      </c>
      <c r="B45" s="15">
        <v>3.686400959146402</v>
      </c>
      <c r="C45" s="15">
        <v>10.758778984689018</v>
      </c>
      <c r="D45" s="15">
        <v>14.44517994383542</v>
      </c>
      <c r="E45" s="22"/>
      <c r="F45" s="23">
        <v>4.110271459154358</v>
      </c>
      <c r="G45" s="23">
        <v>19.73788518003049</v>
      </c>
      <c r="H45" s="18">
        <v>23.848156639184843</v>
      </c>
    </row>
    <row r="46" spans="1:8" ht="21" customHeight="1">
      <c r="A46" s="14">
        <f t="shared" si="1"/>
        <v>2012</v>
      </c>
      <c r="B46" s="15">
        <v>2.911097007854361</v>
      </c>
      <c r="C46" s="15">
        <v>11.681252096680597</v>
      </c>
      <c r="D46" s="15">
        <v>14.592349104534957</v>
      </c>
      <c r="E46" s="22"/>
      <c r="F46" s="23">
        <v>4.405260140143232</v>
      </c>
      <c r="G46" s="23">
        <v>16.023111956109005</v>
      </c>
      <c r="H46" s="18">
        <v>20.428372096252232</v>
      </c>
    </row>
    <row r="47" spans="1:8" ht="21" customHeight="1">
      <c r="A47" s="14">
        <f t="shared" si="1"/>
        <v>2013</v>
      </c>
      <c r="B47" s="15">
        <v>3.4034428287865204</v>
      </c>
      <c r="C47" s="15">
        <v>10.076509980039656</v>
      </c>
      <c r="D47" s="15">
        <v>13.479952808826177</v>
      </c>
      <c r="E47" s="22"/>
      <c r="F47" s="23">
        <v>4.943336785734785</v>
      </c>
      <c r="G47" s="23">
        <v>15.990186557806668</v>
      </c>
      <c r="H47" s="18">
        <v>20.933523343541456</v>
      </c>
    </row>
    <row r="48" spans="1:8" ht="21" customHeight="1">
      <c r="A48" s="14">
        <f t="shared" si="1"/>
        <v>2014</v>
      </c>
      <c r="B48" s="15">
        <v>3.115901752514087</v>
      </c>
      <c r="C48" s="15">
        <v>12.073657634363588</v>
      </c>
      <c r="D48" s="15">
        <v>15.189559386877677</v>
      </c>
      <c r="E48" s="22"/>
      <c r="F48" s="23">
        <v>4.3763738308873075</v>
      </c>
      <c r="G48" s="23">
        <v>15.916575143020815</v>
      </c>
      <c r="H48" s="18">
        <v>20.292948973908125</v>
      </c>
    </row>
    <row r="49" spans="1:8" ht="21" customHeight="1">
      <c r="A49" s="24">
        <v>2015</v>
      </c>
      <c r="B49" s="25">
        <v>4.369166529823939</v>
      </c>
      <c r="C49" s="25">
        <v>9.97002533487966</v>
      </c>
      <c r="D49" s="25">
        <v>14.339191864703599</v>
      </c>
      <c r="E49" s="26"/>
      <c r="F49" s="27">
        <v>4.989021756894623</v>
      </c>
      <c r="G49" s="27">
        <v>13.400134551651249</v>
      </c>
      <c r="H49" s="28">
        <v>18.38915630854587</v>
      </c>
    </row>
    <row r="50" spans="1:8" ht="15">
      <c r="A50" s="38" t="s">
        <v>20</v>
      </c>
      <c r="B50" s="29"/>
      <c r="C50" s="29"/>
      <c r="H50" s="30"/>
    </row>
    <row r="51" spans="1:8" ht="15">
      <c r="A51" s="38" t="s">
        <v>21</v>
      </c>
      <c r="B51" s="29"/>
      <c r="C51" s="29"/>
      <c r="D51" s="1"/>
      <c r="E51" s="1"/>
      <c r="F51" s="1"/>
      <c r="G51" s="1"/>
      <c r="H51" s="30"/>
    </row>
    <row r="52" spans="1:8" ht="15">
      <c r="A52" s="31"/>
      <c r="B52" s="31"/>
      <c r="C52" s="31"/>
      <c r="D52" s="1"/>
      <c r="E52" s="1"/>
      <c r="F52" s="1"/>
      <c r="G52" s="1"/>
      <c r="H52" s="30"/>
    </row>
    <row r="53" spans="1:8" ht="15">
      <c r="A53" s="31"/>
      <c r="B53" s="31"/>
      <c r="C53" s="31"/>
      <c r="D53" s="1"/>
      <c r="E53" s="1"/>
      <c r="F53" s="1"/>
      <c r="G53" s="1"/>
      <c r="H53" s="30"/>
    </row>
    <row r="54" spans="4:8" ht="15">
      <c r="D54" s="5"/>
      <c r="E54" s="5"/>
      <c r="F54" s="5"/>
      <c r="G54" s="5"/>
      <c r="H54" s="5"/>
    </row>
    <row r="55" spans="4:8" ht="15">
      <c r="D55" s="5"/>
      <c r="E55" s="5"/>
      <c r="F55" s="5"/>
      <c r="G55" s="5"/>
      <c r="H55" s="5"/>
    </row>
    <row r="56" spans="1:8" ht="15">
      <c r="A56" s="32"/>
      <c r="B56" s="32"/>
      <c r="C56" s="32"/>
      <c r="D56" s="33"/>
      <c r="E56" s="33"/>
      <c r="F56" s="33"/>
      <c r="G56" s="33"/>
      <c r="H56" s="33"/>
    </row>
    <row r="57" spans="1:8" ht="20.25">
      <c r="A57" s="47"/>
      <c r="B57" s="47"/>
      <c r="C57" s="47"/>
      <c r="D57" s="47"/>
      <c r="E57" s="47"/>
      <c r="F57" s="47"/>
      <c r="G57" s="47"/>
      <c r="H57" s="47"/>
    </row>
    <row r="58" spans="1:8" ht="15">
      <c r="A58" s="33"/>
      <c r="B58" s="33"/>
      <c r="C58" s="33"/>
      <c r="D58" s="33"/>
      <c r="E58" s="33"/>
      <c r="F58" s="33"/>
      <c r="G58" s="33"/>
      <c r="H58" s="33"/>
    </row>
    <row r="59" spans="1:8" ht="15.75">
      <c r="A59" s="33"/>
      <c r="B59" s="33"/>
      <c r="C59" s="33"/>
      <c r="D59" s="34"/>
      <c r="E59" s="34"/>
      <c r="F59" s="34"/>
      <c r="G59" s="34"/>
      <c r="H59" s="35"/>
    </row>
    <row r="60" spans="1:8" ht="15.75">
      <c r="A60" s="33"/>
      <c r="B60" s="33"/>
      <c r="C60" s="33"/>
      <c r="D60" s="34"/>
      <c r="E60" s="34"/>
      <c r="F60" s="34"/>
      <c r="G60" s="34"/>
      <c r="H60" s="35"/>
    </row>
    <row r="61" spans="1:8" ht="15">
      <c r="A61" s="33"/>
      <c r="B61" s="33"/>
      <c r="C61" s="33"/>
      <c r="D61" s="33"/>
      <c r="E61" s="33"/>
      <c r="F61" s="33"/>
      <c r="G61" s="33"/>
      <c r="H61" s="33"/>
    </row>
    <row r="62" spans="1:8" ht="15">
      <c r="A62" s="33"/>
      <c r="B62" s="33"/>
      <c r="C62" s="33"/>
      <c r="D62" s="33"/>
      <c r="E62" s="33"/>
      <c r="F62" s="33"/>
      <c r="G62" s="33"/>
      <c r="H62" s="33"/>
    </row>
    <row r="63" spans="1:8" ht="15">
      <c r="A63" s="33"/>
      <c r="B63" s="33"/>
      <c r="C63" s="33"/>
      <c r="D63" s="33"/>
      <c r="E63" s="33"/>
      <c r="F63" s="33"/>
      <c r="G63" s="33"/>
      <c r="H63" s="33"/>
    </row>
    <row r="64" spans="1:8" ht="15">
      <c r="A64" s="33"/>
      <c r="B64" s="33"/>
      <c r="C64" s="33"/>
      <c r="D64" s="33"/>
      <c r="E64" s="33"/>
      <c r="F64" s="33"/>
      <c r="G64" s="33"/>
      <c r="H64" s="33"/>
    </row>
    <row r="65" spans="1:8" ht="15">
      <c r="A65" s="33"/>
      <c r="B65" s="33"/>
      <c r="C65" s="33"/>
      <c r="D65" s="33"/>
      <c r="E65" s="33"/>
      <c r="F65" s="33"/>
      <c r="G65" s="33"/>
      <c r="H65" s="33"/>
    </row>
    <row r="66" spans="1:8" ht="15">
      <c r="A66" s="33"/>
      <c r="B66" s="33"/>
      <c r="C66" s="33"/>
      <c r="D66" s="33"/>
      <c r="E66" s="33"/>
      <c r="F66" s="33"/>
      <c r="G66" s="33"/>
      <c r="H66" s="33"/>
    </row>
    <row r="67" spans="1:8" ht="15">
      <c r="A67" s="33"/>
      <c r="B67" s="33"/>
      <c r="C67" s="33"/>
      <c r="D67" s="33"/>
      <c r="E67" s="33"/>
      <c r="F67" s="33"/>
      <c r="G67" s="33"/>
      <c r="H67" s="33"/>
    </row>
    <row r="68" spans="1:8" ht="15">
      <c r="A68" s="33"/>
      <c r="B68" s="33"/>
      <c r="C68" s="33"/>
      <c r="D68" s="33"/>
      <c r="E68" s="33"/>
      <c r="F68" s="33"/>
      <c r="G68" s="33"/>
      <c r="H68" s="33"/>
    </row>
  </sheetData>
  <sheetProtection/>
  <mergeCells count="5">
    <mergeCell ref="B7:B8"/>
    <mergeCell ref="C7:C8"/>
    <mergeCell ref="F7:F8"/>
    <mergeCell ref="G7:G8"/>
    <mergeCell ref="A57:H57"/>
  </mergeCells>
  <printOptions horizontalCentered="1" verticalCentered="1"/>
  <pageMargins left="0.31496062992125984" right="0.1968503937007874" top="0.1968503937007874" bottom="0.3937007874015748" header="0.5118110236220472" footer="0.5118110236220472"/>
  <pageSetup horizontalDpi="300" verticalDpi="3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2015-04-28T12:13:56Z</cp:lastPrinted>
  <dcterms:created xsi:type="dcterms:W3CDTF">2011-06-17T15:01:12Z</dcterms:created>
  <dcterms:modified xsi:type="dcterms:W3CDTF">2018-05-07T12:00:36Z</dcterms:modified>
  <cp:category/>
  <cp:version/>
  <cp:contentType/>
  <cp:contentStatus/>
</cp:coreProperties>
</file>