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9720" windowHeight="5595" activeTab="0"/>
  </bookViews>
  <sheets>
    <sheet name="Tablo 6.3" sheetId="1" r:id="rId1"/>
  </sheets>
  <definedNames>
    <definedName name="__123Graph_A" localSheetId="0" hidden="1">'Tablo 6.3'!#REF!</definedName>
    <definedName name="__123Graph_ACHART1" localSheetId="0" hidden="1">'Tablo 6.3'!#REF!</definedName>
    <definedName name="__123Graph_X" localSheetId="0" hidden="1">'Tablo 6.3'!#REF!</definedName>
    <definedName name="_xlnm.Print_Area" localSheetId="0">'Tablo 6.3'!$A$1:$T$36</definedName>
  </definedNames>
  <calcPr fullCalcOnLoad="1"/>
</workbook>
</file>

<file path=xl/sharedStrings.xml><?xml version="1.0" encoding="utf-8"?>
<sst xmlns="http://schemas.openxmlformats.org/spreadsheetml/2006/main" count="54" uniqueCount="30">
  <si>
    <t>OCAK</t>
  </si>
  <si>
    <t>JANUARY</t>
  </si>
  <si>
    <t>ŞUBAT</t>
  </si>
  <si>
    <t>FEBRUARY</t>
  </si>
  <si>
    <t>MART</t>
  </si>
  <si>
    <t>MARCH</t>
  </si>
  <si>
    <t>NİSAN</t>
  </si>
  <si>
    <t>APRIL</t>
  </si>
  <si>
    <t>MAYIS</t>
  </si>
  <si>
    <t>MAY</t>
  </si>
  <si>
    <t>HAZİRAN</t>
  </si>
  <si>
    <t>JUNE</t>
  </si>
  <si>
    <t>TEMMUZ</t>
  </si>
  <si>
    <t>JULY</t>
  </si>
  <si>
    <t>AĞUSTOS</t>
  </si>
  <si>
    <t>AUGUST</t>
  </si>
  <si>
    <t>EYLÜL</t>
  </si>
  <si>
    <t>SEPTEMBER</t>
  </si>
  <si>
    <t>EKİM</t>
  </si>
  <si>
    <t>OCTOBER</t>
  </si>
  <si>
    <t>KASIM</t>
  </si>
  <si>
    <t>NOVEMBER</t>
  </si>
  <si>
    <t>ARALIK</t>
  </si>
  <si>
    <t>DECEMBER</t>
  </si>
  <si>
    <t>KAYNAK: TÜİK</t>
  </si>
  <si>
    <t>SOURCE: TURKSTAT</t>
  </si>
  <si>
    <t>(1) 2003 referans yıllı Yİ-ÜFE  tarihsel serisi,  2014 yılı Yİ-ÜFE değerleri Üretici Fiyat Endeksi (ÜFE) ve Toptan Eşya Fiyat Endeksi (TEFE) aylık yüzde değişimleri kullanılarak TÜİK tarafından 1982 yılına kadar geriye çekilmesiyle oluşturulmuştur. Seri oluşturulurken 1982-1990 yılları arasındaki dönem için 1981 temel yıllı TEFE; 1991-1995 yılları arasındaki dönem için 1987 temel yıllı TEFE; 1996-2005 yılları arasındaki dönem için 1994 temel yıllı TEFE, 2006-2014 yılları arasındaki dönem ise  2003=100 ÜFE'ye ait veriler kullanılmıştır.</t>
  </si>
  <si>
    <t xml:space="preserve">(1) Historical Series of DPPI (2003=100) primarily used in 2014 has been calculated back to 1982 using monthly changes of Producer Price Index (PPI) and  Wholesale Price Index (WPI) by TURKSTAT. In this process, the data of WPI (1981=100), the data of WPI (1987=100), the data of WPI (1994=100) and the data of PPI (2003=100) are used  for periods between 1982-1990, between 1991-1995, between 1996-2005 and between 2006-2014, respectively.  </t>
  </si>
  <si>
    <t>TABLO 6.3 : YURT İÇİ ÜRETİCİ FİYAT ENDEKSİ (Yİ-ÜFE) (AYLIK YÜZDE DEĞİŞME) (1)</t>
  </si>
  <si>
    <t>TABLE 6.3 : DOMESTİC PRODUCER PRICE INDICES (DPPI) (MONTHLY PERCENTAGE CHANGE) (1)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</si>
</sst>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_)"/>
    <numFmt numFmtId="173" formatCode="0.00_)"/>
    <numFmt numFmtId="174" formatCode="0.00000_)"/>
    <numFmt numFmtId="175" formatCode="0.0"/>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0.000"/>
  </numFmts>
  <fonts count="41">
    <font>
      <sz val="14"/>
      <name val="SWISS"/>
      <family val="0"/>
    </font>
    <font>
      <b/>
      <sz val="10"/>
      <name val="Arial"/>
      <family val="0"/>
    </font>
    <font>
      <i/>
      <sz val="10"/>
      <name val="Arial"/>
      <family val="0"/>
    </font>
    <font>
      <b/>
      <i/>
      <sz val="10"/>
      <name val="Arial"/>
      <family val="0"/>
    </font>
    <font>
      <sz val="10"/>
      <name val="Arial"/>
      <family val="2"/>
    </font>
    <font>
      <sz val="12"/>
      <name val="Tahoma"/>
      <family val="2"/>
    </font>
    <font>
      <b/>
      <sz val="14"/>
      <name val="Tahoma"/>
      <family val="2"/>
    </font>
    <font>
      <sz val="14"/>
      <name val="Tahoma"/>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theme="1"/>
      </left>
      <right style="thin">
        <color theme="1"/>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style="thin">
        <color theme="1"/>
      </top>
      <bottom>
        <color indexed="63"/>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4"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4" fillId="0" borderId="0">
      <alignment/>
      <protection/>
    </xf>
    <xf numFmtId="0" fontId="24" fillId="0" borderId="0">
      <alignment/>
      <protection/>
    </xf>
    <xf numFmtId="0" fontId="0" fillId="25" borderId="8" applyNumberFormat="0" applyFont="0" applyAlignment="0" applyProtection="0"/>
    <xf numFmtId="0" fontId="38" fillId="26" borderId="0" applyNumberFormat="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4"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4" fillId="0" borderId="0" applyFont="0" applyFill="0" applyBorder="0" applyAlignment="0" applyProtection="0"/>
  </cellStyleXfs>
  <cellXfs count="52">
    <xf numFmtId="0" fontId="0" fillId="0" borderId="0" xfId="0" applyAlignment="1">
      <alignment/>
    </xf>
    <xf numFmtId="0" fontId="5"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174" fontId="6" fillId="0" borderId="0" xfId="0" applyNumberFormat="1" applyFont="1" applyAlignment="1" applyProtection="1">
      <alignment/>
      <protection/>
    </xf>
    <xf numFmtId="0" fontId="6" fillId="0" borderId="0" xfId="0" applyFont="1" applyAlignment="1" applyProtection="1" quotePrefix="1">
      <alignment horizontal="left"/>
      <protection/>
    </xf>
    <xf numFmtId="0" fontId="6" fillId="0" borderId="0" xfId="0" applyFont="1" applyAlignment="1" applyProtection="1">
      <alignment vertical="center"/>
      <protection/>
    </xf>
    <xf numFmtId="0" fontId="6" fillId="0" borderId="0" xfId="0" applyFont="1" applyAlignment="1" applyProtection="1">
      <alignment horizontal="center"/>
      <protection/>
    </xf>
    <xf numFmtId="0" fontId="6" fillId="0" borderId="0" xfId="0" applyFont="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protection/>
    </xf>
    <xf numFmtId="0" fontId="6" fillId="0" borderId="13" xfId="0" applyFont="1" applyBorder="1" applyAlignment="1" applyProtection="1">
      <alignment/>
      <protection/>
    </xf>
    <xf numFmtId="172" fontId="7" fillId="0" borderId="0" xfId="0" applyNumberFormat="1" applyFont="1" applyAlignment="1" applyProtection="1">
      <alignment/>
      <protection/>
    </xf>
    <xf numFmtId="0" fontId="6" fillId="0" borderId="13" xfId="0" applyFont="1" applyBorder="1" applyAlignment="1" applyProtection="1" quotePrefix="1">
      <alignment horizontal="left"/>
      <protection/>
    </xf>
    <xf numFmtId="0" fontId="6" fillId="0" borderId="14" xfId="0" applyFont="1" applyBorder="1" applyAlignment="1" applyProtection="1">
      <alignment/>
      <protection/>
    </xf>
    <xf numFmtId="0" fontId="6" fillId="0" borderId="0" xfId="0" applyFont="1" applyBorder="1" applyAlignment="1" applyProtection="1">
      <alignment/>
      <protection/>
    </xf>
    <xf numFmtId="0" fontId="6" fillId="0" borderId="15" xfId="0" applyFont="1" applyBorder="1" applyAlignment="1" applyProtection="1">
      <alignment horizontal="left" indent="1"/>
      <protection/>
    </xf>
    <xf numFmtId="0" fontId="6" fillId="0" borderId="13" xfId="0" applyFont="1" applyBorder="1" applyAlignment="1" applyProtection="1">
      <alignment horizontal="left" indent="1"/>
      <protection/>
    </xf>
    <xf numFmtId="0" fontId="6" fillId="0" borderId="14" xfId="0" applyFont="1" applyBorder="1" applyAlignment="1" applyProtection="1">
      <alignment horizontal="left" indent="1"/>
      <protection/>
    </xf>
    <xf numFmtId="2" fontId="6" fillId="0" borderId="0" xfId="0" applyNumberFormat="1" applyFont="1" applyBorder="1" applyAlignment="1" applyProtection="1">
      <alignment horizontal="right"/>
      <protection/>
    </xf>
    <xf numFmtId="2" fontId="6" fillId="0" borderId="0" xfId="0" applyNumberFormat="1" applyFont="1" applyBorder="1" applyAlignment="1" applyProtection="1">
      <alignment/>
      <protection/>
    </xf>
    <xf numFmtId="2" fontId="6" fillId="0" borderId="0" xfId="0" applyNumberFormat="1" applyFont="1" applyBorder="1" applyAlignment="1" applyProtection="1" quotePrefix="1">
      <alignment horizontal="right"/>
      <protection/>
    </xf>
    <xf numFmtId="2" fontId="6" fillId="0" borderId="16" xfId="0" applyNumberFormat="1" applyFont="1" applyBorder="1" applyAlignment="1" applyProtection="1">
      <alignment horizontal="right"/>
      <protection/>
    </xf>
    <xf numFmtId="2" fontId="6" fillId="0" borderId="16" xfId="0" applyNumberFormat="1" applyFont="1" applyBorder="1" applyAlignment="1" applyProtection="1">
      <alignment/>
      <protection/>
    </xf>
    <xf numFmtId="0" fontId="6" fillId="0" borderId="17" xfId="0" applyFont="1" applyBorder="1" applyAlignment="1" applyProtection="1">
      <alignment/>
      <protection/>
    </xf>
    <xf numFmtId="2" fontId="6" fillId="0" borderId="18" xfId="0" applyNumberFormat="1" applyFont="1" applyBorder="1" applyAlignment="1" applyProtection="1">
      <alignment horizontal="right"/>
      <protection/>
    </xf>
    <xf numFmtId="2" fontId="6" fillId="0" borderId="19" xfId="0" applyNumberFormat="1" applyFont="1" applyBorder="1" applyAlignment="1" applyProtection="1">
      <alignment/>
      <protection/>
    </xf>
    <xf numFmtId="2" fontId="6" fillId="0" borderId="19" xfId="0" applyNumberFormat="1" applyFont="1" applyBorder="1" applyAlignment="1" applyProtection="1">
      <alignment horizontal="right"/>
      <protection/>
    </xf>
    <xf numFmtId="2" fontId="6" fillId="0" borderId="20" xfId="0" applyNumberFormat="1" applyFont="1" applyBorder="1" applyAlignment="1" applyProtection="1" quotePrefix="1">
      <alignment horizontal="right"/>
      <protection/>
    </xf>
    <xf numFmtId="0" fontId="6" fillId="0" borderId="21" xfId="0" applyFont="1" applyBorder="1" applyAlignment="1" applyProtection="1">
      <alignment/>
      <protection/>
    </xf>
    <xf numFmtId="2" fontId="6" fillId="0" borderId="20" xfId="0" applyNumberFormat="1" applyFont="1" applyBorder="1" applyAlignment="1" applyProtection="1">
      <alignment horizontal="right"/>
      <protection/>
    </xf>
    <xf numFmtId="2" fontId="6" fillId="0" borderId="22" xfId="0" applyNumberFormat="1" applyFont="1" applyBorder="1" applyAlignment="1" applyProtection="1">
      <alignment horizontal="right"/>
      <protection/>
    </xf>
    <xf numFmtId="0" fontId="6" fillId="0" borderId="23" xfId="0" applyFont="1" applyBorder="1" applyAlignment="1" applyProtection="1">
      <alignment/>
      <protection/>
    </xf>
    <xf numFmtId="0" fontId="6" fillId="0" borderId="24" xfId="0" applyFont="1" applyBorder="1" applyAlignment="1" applyProtection="1">
      <alignment/>
      <protection/>
    </xf>
    <xf numFmtId="0" fontId="5" fillId="0" borderId="0" xfId="0" applyFont="1" applyAlignment="1" applyProtection="1" quotePrefix="1">
      <alignment wrapText="1"/>
      <protection/>
    </xf>
    <xf numFmtId="0" fontId="7" fillId="0" borderId="0" xfId="0" applyFont="1" applyAlignment="1">
      <alignment wrapText="1"/>
    </xf>
    <xf numFmtId="4" fontId="6" fillId="0" borderId="18" xfId="0" applyNumberFormat="1" applyFont="1" applyBorder="1" applyAlignment="1" applyProtection="1">
      <alignment horizontal="right"/>
      <protection/>
    </xf>
    <xf numFmtId="4" fontId="6" fillId="0" borderId="19" xfId="0" applyNumberFormat="1" applyFont="1" applyBorder="1" applyAlignment="1" applyProtection="1">
      <alignment/>
      <protection/>
    </xf>
    <xf numFmtId="4" fontId="6" fillId="0" borderId="19" xfId="0" applyNumberFormat="1" applyFont="1" applyBorder="1" applyAlignment="1" applyProtection="1">
      <alignment horizontal="right"/>
      <protection/>
    </xf>
    <xf numFmtId="4" fontId="6" fillId="0" borderId="17" xfId="0" applyNumberFormat="1" applyFont="1" applyBorder="1" applyAlignment="1" applyProtection="1">
      <alignment/>
      <protection/>
    </xf>
    <xf numFmtId="4" fontId="6" fillId="0" borderId="20" xfId="0" applyNumberFormat="1" applyFont="1" applyBorder="1" applyAlignment="1" applyProtection="1" quotePrefix="1">
      <alignment horizontal="right"/>
      <protection/>
    </xf>
    <xf numFmtId="4" fontId="6" fillId="0" borderId="0" xfId="0" applyNumberFormat="1" applyFont="1" applyBorder="1" applyAlignment="1" applyProtection="1">
      <alignment/>
      <protection/>
    </xf>
    <xf numFmtId="4" fontId="6" fillId="0" borderId="0" xfId="0" applyNumberFormat="1" applyFont="1" applyBorder="1" applyAlignment="1" applyProtection="1" quotePrefix="1">
      <alignment horizontal="right"/>
      <protection/>
    </xf>
    <xf numFmtId="4" fontId="6" fillId="0" borderId="21" xfId="0" applyNumberFormat="1" applyFont="1" applyBorder="1" applyAlignment="1" applyProtection="1">
      <alignment/>
      <protection/>
    </xf>
    <xf numFmtId="4" fontId="6" fillId="0" borderId="20" xfId="0" applyNumberFormat="1" applyFont="1" applyBorder="1" applyAlignment="1" applyProtection="1">
      <alignment horizontal="right"/>
      <protection/>
    </xf>
    <xf numFmtId="4" fontId="6" fillId="0" borderId="0" xfId="0" applyNumberFormat="1" applyFont="1" applyBorder="1" applyAlignment="1" applyProtection="1">
      <alignment horizontal="right"/>
      <protection/>
    </xf>
    <xf numFmtId="4" fontId="6" fillId="0" borderId="22" xfId="0" applyNumberFormat="1" applyFont="1" applyBorder="1" applyAlignment="1" applyProtection="1">
      <alignment horizontal="right"/>
      <protection/>
    </xf>
    <xf numFmtId="4" fontId="6" fillId="0" borderId="16" xfId="0" applyNumberFormat="1" applyFont="1" applyBorder="1" applyAlignment="1" applyProtection="1">
      <alignment/>
      <protection/>
    </xf>
    <xf numFmtId="4" fontId="6" fillId="0" borderId="16" xfId="0" applyNumberFormat="1" applyFont="1" applyBorder="1" applyAlignment="1" applyProtection="1">
      <alignment horizontal="right"/>
      <protection/>
    </xf>
    <xf numFmtId="4" fontId="6" fillId="0" borderId="23" xfId="0" applyNumberFormat="1" applyFont="1" applyBorder="1" applyAlignment="1" applyProtection="1">
      <alignment/>
      <protection/>
    </xf>
    <xf numFmtId="0" fontId="5" fillId="0" borderId="0" xfId="0" applyFont="1" applyAlignment="1" applyProtection="1" quotePrefix="1">
      <alignment horizontal="left" wrapText="1"/>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GF94"/>
  <sheetViews>
    <sheetView tabSelected="1" defaultGridColor="0" view="pageBreakPreview" zoomScale="70" zoomScaleNormal="60" zoomScaleSheetLayoutView="70" colorId="22" workbookViewId="0" topLeftCell="A1">
      <selection activeCell="A3" sqref="A3"/>
    </sheetView>
  </sheetViews>
  <sheetFormatPr defaultColWidth="9.25" defaultRowHeight="18"/>
  <cols>
    <col min="1" max="1" width="10.25" style="2" customWidth="1"/>
    <col min="2" max="3" width="8.83203125" style="2" customWidth="1"/>
    <col min="4" max="4" width="8.66015625" style="2" customWidth="1"/>
    <col min="5" max="19" width="8.83203125" style="2" customWidth="1"/>
    <col min="20" max="20" width="15.66015625" style="2" customWidth="1"/>
    <col min="21" max="25" width="8.83203125" style="2" customWidth="1"/>
    <col min="26" max="26" width="12.33203125" style="2" customWidth="1"/>
    <col min="27" max="27" width="12.83203125" style="2" hidden="1" customWidth="1"/>
    <col min="28" max="33" width="11.83203125" style="2" hidden="1" customWidth="1"/>
    <col min="34" max="66" width="0" style="2" hidden="1" customWidth="1"/>
    <col min="67" max="16384" width="9.25" style="2" customWidth="1"/>
  </cols>
  <sheetData>
    <row r="1" spans="1:31" ht="18">
      <c r="A1" s="5" t="s">
        <v>28</v>
      </c>
      <c r="D1" s="3"/>
      <c r="E1" s="3"/>
      <c r="F1" s="3"/>
      <c r="G1" s="3"/>
      <c r="H1" s="3"/>
      <c r="I1" s="3"/>
      <c r="J1" s="3"/>
      <c r="K1" s="3"/>
      <c r="L1" s="3"/>
      <c r="M1" s="3"/>
      <c r="N1" s="3"/>
      <c r="O1" s="3"/>
      <c r="P1" s="3"/>
      <c r="Q1" s="3"/>
      <c r="R1" s="3"/>
      <c r="S1" s="3"/>
      <c r="T1" s="3"/>
      <c r="U1" s="3"/>
      <c r="V1" s="3"/>
      <c r="W1" s="3"/>
      <c r="X1" s="3"/>
      <c r="Y1" s="3"/>
      <c r="Z1" s="3"/>
      <c r="AA1" s="3"/>
      <c r="AB1" s="3"/>
      <c r="AC1" s="3"/>
      <c r="AD1" s="3"/>
      <c r="AE1" s="3"/>
    </row>
    <row r="2" spans="1:30" ht="18">
      <c r="A2" s="2" t="s">
        <v>29</v>
      </c>
      <c r="D2" s="3"/>
      <c r="E2" s="3"/>
      <c r="F2" s="3"/>
      <c r="G2" s="3"/>
      <c r="H2" s="3"/>
      <c r="I2" s="3"/>
      <c r="J2" s="3"/>
      <c r="K2" s="3"/>
      <c r="L2" s="3"/>
      <c r="M2" s="3"/>
      <c r="N2" s="3"/>
      <c r="O2" s="3"/>
      <c r="P2" s="3"/>
      <c r="Q2" s="3"/>
      <c r="R2" s="3"/>
      <c r="S2" s="3"/>
      <c r="T2" s="3"/>
      <c r="U2" s="3"/>
      <c r="V2" s="3"/>
      <c r="W2" s="3"/>
      <c r="X2" s="3"/>
      <c r="Y2" s="3"/>
      <c r="Z2" s="3"/>
      <c r="AA2" s="3"/>
      <c r="AB2" s="3"/>
      <c r="AC2" s="3"/>
      <c r="AD2" s="3"/>
    </row>
    <row r="3" spans="2:42" ht="18">
      <c r="B3" s="8"/>
      <c r="C3" s="8"/>
      <c r="D3" s="8"/>
      <c r="H3" s="6"/>
      <c r="M3" s="7"/>
      <c r="N3" s="7"/>
      <c r="O3" s="3"/>
      <c r="P3" s="3"/>
      <c r="Q3" s="3"/>
      <c r="R3" s="3"/>
      <c r="S3" s="3"/>
      <c r="T3" s="3"/>
      <c r="AD3" s="4">
        <v>0.599777091540081</v>
      </c>
      <c r="AE3" s="3" t="e">
        <f>AD3/#REF!</f>
        <v>#REF!</v>
      </c>
      <c r="AF3" s="3"/>
      <c r="AG3" s="3"/>
      <c r="AH3" s="3"/>
      <c r="AI3" s="3"/>
      <c r="AJ3" s="3"/>
      <c r="AK3" s="3"/>
      <c r="AL3" s="3"/>
      <c r="AM3" s="3"/>
      <c r="AN3" s="3"/>
      <c r="AO3" s="3"/>
      <c r="AP3" s="3"/>
    </row>
    <row r="4" spans="1:42" ht="27.75" customHeight="1">
      <c r="A4" s="9"/>
      <c r="B4" s="34">
        <v>1982</v>
      </c>
      <c r="C4" s="10">
        <v>1983</v>
      </c>
      <c r="D4" s="10">
        <v>1984</v>
      </c>
      <c r="E4" s="10">
        <v>1985</v>
      </c>
      <c r="F4" s="10">
        <v>1986</v>
      </c>
      <c r="G4" s="10">
        <v>1987</v>
      </c>
      <c r="H4" s="10">
        <v>1988</v>
      </c>
      <c r="I4" s="10">
        <v>1989</v>
      </c>
      <c r="J4" s="10">
        <v>1990</v>
      </c>
      <c r="K4" s="10">
        <v>1991</v>
      </c>
      <c r="L4" s="10">
        <v>1992</v>
      </c>
      <c r="M4" s="10">
        <v>1993</v>
      </c>
      <c r="N4" s="10">
        <v>1994</v>
      </c>
      <c r="O4" s="10">
        <v>1995</v>
      </c>
      <c r="P4" s="10">
        <v>1996</v>
      </c>
      <c r="Q4" s="10">
        <v>1997</v>
      </c>
      <c r="R4" s="10">
        <v>1998</v>
      </c>
      <c r="S4" s="11">
        <v>1999</v>
      </c>
      <c r="T4" s="9"/>
      <c r="AD4" s="4">
        <v>0.6316055214743</v>
      </c>
      <c r="AE4" s="3" t="e">
        <f>AD4/#REF!</f>
        <v>#REF!</v>
      </c>
      <c r="AF4" s="3"/>
      <c r="AG4" s="3"/>
      <c r="AH4" s="3"/>
      <c r="AI4" s="3"/>
      <c r="AJ4" s="3"/>
      <c r="AK4" s="3"/>
      <c r="AL4" s="3"/>
      <c r="AM4" s="3"/>
      <c r="AN4" s="3"/>
      <c r="AO4" s="3"/>
      <c r="AP4" s="3"/>
    </row>
    <row r="5" spans="1:188" ht="27.75" customHeight="1">
      <c r="A5" s="12" t="s">
        <v>0</v>
      </c>
      <c r="B5" s="37">
        <v>3.6</v>
      </c>
      <c r="C5" s="38">
        <v>9.5</v>
      </c>
      <c r="D5" s="38">
        <v>3.9</v>
      </c>
      <c r="E5" s="38">
        <v>4.8</v>
      </c>
      <c r="F5" s="38">
        <v>4.5</v>
      </c>
      <c r="G5" s="38">
        <v>3.6</v>
      </c>
      <c r="H5" s="38">
        <v>6.9</v>
      </c>
      <c r="I5" s="38">
        <v>7.7</v>
      </c>
      <c r="J5" s="38">
        <v>6.4</v>
      </c>
      <c r="K5" s="38">
        <v>4.6</v>
      </c>
      <c r="L5" s="38">
        <v>11</v>
      </c>
      <c r="M5" s="38">
        <v>5</v>
      </c>
      <c r="N5" s="38">
        <v>5.3</v>
      </c>
      <c r="O5" s="38">
        <v>8.4</v>
      </c>
      <c r="P5" s="39">
        <v>9.7</v>
      </c>
      <c r="Q5" s="39">
        <v>5.6</v>
      </c>
      <c r="R5" s="39">
        <v>6.5</v>
      </c>
      <c r="S5" s="40">
        <v>3.6</v>
      </c>
      <c r="T5" s="17" t="s">
        <v>1</v>
      </c>
      <c r="AD5" s="4">
        <v>0.6552340847136017</v>
      </c>
      <c r="AE5" s="3" t="e">
        <f>AD5/#REF!</f>
        <v>#REF!</v>
      </c>
      <c r="AF5" s="3"/>
      <c r="AG5" s="3"/>
      <c r="AH5" s="3"/>
      <c r="AI5" s="3"/>
      <c r="AJ5" s="3"/>
      <c r="AK5" s="3"/>
      <c r="AL5" s="3"/>
      <c r="AM5" s="3"/>
      <c r="AN5" s="3"/>
      <c r="AO5" s="3"/>
      <c r="AP5" s="3"/>
      <c r="AQ5" s="3"/>
      <c r="AR5" s="3"/>
      <c r="AS5" s="13"/>
      <c r="AT5" s="1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ht="27.75" customHeight="1">
      <c r="A6" s="14" t="s">
        <v>2</v>
      </c>
      <c r="B6" s="41">
        <v>3.7</v>
      </c>
      <c r="C6" s="42">
        <v>2.4</v>
      </c>
      <c r="D6" s="42">
        <v>3.4</v>
      </c>
      <c r="E6" s="42">
        <v>4.7</v>
      </c>
      <c r="F6" s="42">
        <v>2</v>
      </c>
      <c r="G6" s="42">
        <v>2.2</v>
      </c>
      <c r="H6" s="42">
        <v>6.2</v>
      </c>
      <c r="I6" s="42">
        <v>5.1</v>
      </c>
      <c r="J6" s="42">
        <v>5.5</v>
      </c>
      <c r="K6" s="42">
        <v>5.3</v>
      </c>
      <c r="L6" s="42">
        <v>5.2</v>
      </c>
      <c r="M6" s="42">
        <v>5.2</v>
      </c>
      <c r="N6" s="42">
        <v>10.1</v>
      </c>
      <c r="O6" s="42">
        <v>7</v>
      </c>
      <c r="P6" s="43">
        <v>5.8</v>
      </c>
      <c r="Q6" s="43">
        <v>6.2</v>
      </c>
      <c r="R6" s="43">
        <v>4.6</v>
      </c>
      <c r="S6" s="44">
        <v>3.4</v>
      </c>
      <c r="T6" s="18" t="s">
        <v>3</v>
      </c>
      <c r="AD6" s="4">
        <v>0.6827467953347063</v>
      </c>
      <c r="AE6" s="3" t="e">
        <f>AD6/#REF!</f>
        <v>#REF!</v>
      </c>
      <c r="AF6" s="3"/>
      <c r="AG6" s="3"/>
      <c r="AH6" s="13"/>
      <c r="AI6" s="3"/>
      <c r="AJ6" s="13"/>
      <c r="AK6" s="13"/>
      <c r="AL6" s="13"/>
      <c r="AM6" s="13"/>
      <c r="AN6" s="13"/>
      <c r="AO6" s="13"/>
      <c r="AP6" s="13"/>
      <c r="AQ6" s="13"/>
      <c r="AR6" s="13"/>
      <c r="AS6" s="13"/>
      <c r="AT6" s="1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row>
    <row r="7" spans="1:176" ht="27.75" customHeight="1">
      <c r="A7" s="12" t="s">
        <v>4</v>
      </c>
      <c r="B7" s="45">
        <v>3.3</v>
      </c>
      <c r="C7" s="42">
        <v>1.6</v>
      </c>
      <c r="D7" s="42">
        <v>3.3</v>
      </c>
      <c r="E7" s="42">
        <v>5.3</v>
      </c>
      <c r="F7" s="42">
        <v>1.3</v>
      </c>
      <c r="G7" s="42">
        <v>3.5</v>
      </c>
      <c r="H7" s="42">
        <v>7</v>
      </c>
      <c r="I7" s="42">
        <v>2.3</v>
      </c>
      <c r="J7" s="42">
        <v>3.6</v>
      </c>
      <c r="K7" s="42">
        <v>4.9</v>
      </c>
      <c r="L7" s="42">
        <v>4.3</v>
      </c>
      <c r="M7" s="42">
        <v>4.8</v>
      </c>
      <c r="N7" s="42">
        <v>8.5</v>
      </c>
      <c r="O7" s="42">
        <v>6.1</v>
      </c>
      <c r="P7" s="46">
        <v>7</v>
      </c>
      <c r="Q7" s="46">
        <v>6</v>
      </c>
      <c r="R7" s="46">
        <v>4</v>
      </c>
      <c r="S7" s="44">
        <v>4</v>
      </c>
      <c r="T7" s="18" t="s">
        <v>5</v>
      </c>
      <c r="AD7" s="4">
        <v>0.70626746559118</v>
      </c>
      <c r="AE7" s="3" t="e">
        <f>AD7/#REF!</f>
        <v>#REF!</v>
      </c>
      <c r="AF7" s="3"/>
      <c r="AG7" s="3"/>
      <c r="AH7" s="3"/>
      <c r="AI7" s="3"/>
      <c r="AJ7" s="3"/>
      <c r="AK7" s="3"/>
      <c r="AL7" s="3"/>
      <c r="AM7" s="3"/>
      <c r="AN7" s="3"/>
      <c r="AO7" s="3"/>
      <c r="AP7" s="3"/>
      <c r="AQ7" s="3"/>
      <c r="AR7" s="3"/>
      <c r="AS7" s="13"/>
      <c r="AT7" s="1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row>
    <row r="8" spans="1:164" ht="27.75" customHeight="1">
      <c r="A8" s="14" t="s">
        <v>6</v>
      </c>
      <c r="B8" s="41">
        <v>1.9</v>
      </c>
      <c r="C8" s="42">
        <v>1.4</v>
      </c>
      <c r="D8" s="42">
        <v>8.3</v>
      </c>
      <c r="E8" s="42">
        <v>2.3</v>
      </c>
      <c r="F8" s="42">
        <v>2</v>
      </c>
      <c r="G8" s="42">
        <v>2.6</v>
      </c>
      <c r="H8" s="42">
        <v>4.8</v>
      </c>
      <c r="I8" s="42">
        <v>4.5</v>
      </c>
      <c r="J8" s="42">
        <v>3.1</v>
      </c>
      <c r="K8" s="42">
        <v>5.4</v>
      </c>
      <c r="L8" s="42">
        <v>2.2</v>
      </c>
      <c r="M8" s="42">
        <v>2.6</v>
      </c>
      <c r="N8" s="42">
        <v>32.8</v>
      </c>
      <c r="O8" s="42">
        <v>3.9</v>
      </c>
      <c r="P8" s="43">
        <v>8.1</v>
      </c>
      <c r="Q8" s="43">
        <v>5.5</v>
      </c>
      <c r="R8" s="43">
        <v>4</v>
      </c>
      <c r="S8" s="44">
        <v>5.3</v>
      </c>
      <c r="T8" s="18" t="s">
        <v>7</v>
      </c>
      <c r="AD8" s="4">
        <v>0.7170567638739661</v>
      </c>
      <c r="AE8" s="3" t="e">
        <f>AD8/#REF!</f>
        <v>#REF!</v>
      </c>
      <c r="AF8" s="3"/>
      <c r="AG8" s="3"/>
      <c r="AH8" s="3"/>
      <c r="AI8" s="3"/>
      <c r="AJ8" s="3"/>
      <c r="AK8" s="3"/>
      <c r="AL8" s="3"/>
      <c r="AM8" s="3"/>
      <c r="AN8" s="3"/>
      <c r="AO8" s="3"/>
      <c r="AP8" s="3"/>
      <c r="AQ8" s="3"/>
      <c r="AR8" s="3"/>
      <c r="AS8" s="13"/>
      <c r="AT8" s="1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row>
    <row r="9" spans="1:152" ht="27.75" customHeight="1">
      <c r="A9" s="12" t="s">
        <v>8</v>
      </c>
      <c r="B9" s="45">
        <v>1.3</v>
      </c>
      <c r="C9" s="42">
        <v>1.7</v>
      </c>
      <c r="D9" s="42">
        <v>6.9</v>
      </c>
      <c r="E9" s="42">
        <v>2.2</v>
      </c>
      <c r="F9" s="42">
        <v>1.6</v>
      </c>
      <c r="G9" s="42">
        <v>4.8</v>
      </c>
      <c r="H9" s="42">
        <v>2.1</v>
      </c>
      <c r="I9" s="42">
        <v>3.8</v>
      </c>
      <c r="J9" s="42">
        <v>2.3</v>
      </c>
      <c r="K9" s="42">
        <v>2.9</v>
      </c>
      <c r="L9" s="42">
        <v>0.7</v>
      </c>
      <c r="M9" s="42">
        <v>2.9</v>
      </c>
      <c r="N9" s="42">
        <v>9</v>
      </c>
      <c r="O9" s="42">
        <v>1.7</v>
      </c>
      <c r="P9" s="46">
        <v>4.1</v>
      </c>
      <c r="Q9" s="46">
        <v>5.2</v>
      </c>
      <c r="R9" s="46">
        <v>3.3</v>
      </c>
      <c r="S9" s="44">
        <v>3.2</v>
      </c>
      <c r="T9" s="18" t="s">
        <v>9</v>
      </c>
      <c r="AD9" s="4">
        <v>0.7392827183365056</v>
      </c>
      <c r="AE9" s="3" t="e">
        <f>AD9/#REF!</f>
        <v>#REF!</v>
      </c>
      <c r="AF9" s="3"/>
      <c r="AG9" s="3"/>
      <c r="AH9" s="3"/>
      <c r="AI9" s="3"/>
      <c r="AJ9" s="3"/>
      <c r="AK9" s="3"/>
      <c r="AL9" s="3"/>
      <c r="AM9" s="3"/>
      <c r="AN9" s="3"/>
      <c r="AO9" s="3"/>
      <c r="AP9" s="3"/>
      <c r="AQ9" s="3"/>
      <c r="AR9" s="3"/>
      <c r="AS9" s="13"/>
      <c r="AT9" s="1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row>
    <row r="10" spans="1:140" ht="27.75" customHeight="1">
      <c r="A10" s="14" t="s">
        <v>10</v>
      </c>
      <c r="B10" s="41">
        <v>1.4</v>
      </c>
      <c r="C10" s="42">
        <v>1.3</v>
      </c>
      <c r="D10" s="42">
        <v>4.7</v>
      </c>
      <c r="E10" s="42">
        <v>-1.3</v>
      </c>
      <c r="F10" s="42">
        <v>1</v>
      </c>
      <c r="G10" s="42">
        <v>0.5</v>
      </c>
      <c r="H10" s="42">
        <v>2.6</v>
      </c>
      <c r="I10" s="42">
        <v>6.3</v>
      </c>
      <c r="J10" s="42">
        <v>1.4</v>
      </c>
      <c r="K10" s="42">
        <v>1.4</v>
      </c>
      <c r="L10" s="42">
        <v>0.2</v>
      </c>
      <c r="M10" s="42">
        <v>2.3</v>
      </c>
      <c r="N10" s="42">
        <v>1.9</v>
      </c>
      <c r="O10" s="42">
        <v>1.3</v>
      </c>
      <c r="P10" s="43">
        <v>2.7</v>
      </c>
      <c r="Q10" s="43">
        <v>3.4</v>
      </c>
      <c r="R10" s="43">
        <v>1.6</v>
      </c>
      <c r="S10" s="44">
        <v>1.8</v>
      </c>
      <c r="T10" s="18" t="s">
        <v>11</v>
      </c>
      <c r="AD10" s="4">
        <v>0.7853530220040024</v>
      </c>
      <c r="AE10" s="3" t="e">
        <f>AD10/#REF!</f>
        <v>#REF!</v>
      </c>
      <c r="AF10" s="3"/>
      <c r="AG10" s="3"/>
      <c r="AH10" s="3"/>
      <c r="AI10" s="3"/>
      <c r="AJ10" s="3"/>
      <c r="AK10" s="3"/>
      <c r="AL10" s="3"/>
      <c r="AM10" s="3"/>
      <c r="AN10" s="3"/>
      <c r="AO10" s="3"/>
      <c r="AP10" s="3"/>
      <c r="AQ10" s="3"/>
      <c r="AR10" s="3"/>
      <c r="AS10" s="13"/>
      <c r="AT10" s="1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row>
    <row r="11" spans="1:128" ht="27.75" customHeight="1">
      <c r="A11" s="12" t="s">
        <v>12</v>
      </c>
      <c r="B11" s="45">
        <v>2</v>
      </c>
      <c r="C11" s="42">
        <v>1.2</v>
      </c>
      <c r="D11" s="42">
        <v>-0.7</v>
      </c>
      <c r="E11" s="42">
        <v>0.5</v>
      </c>
      <c r="F11" s="42">
        <v>1.2</v>
      </c>
      <c r="G11" s="42">
        <v>1.7</v>
      </c>
      <c r="H11" s="42">
        <v>2.2</v>
      </c>
      <c r="I11" s="42">
        <v>5</v>
      </c>
      <c r="J11" s="42">
        <v>1.3</v>
      </c>
      <c r="K11" s="42">
        <v>2.2</v>
      </c>
      <c r="L11" s="42">
        <v>1.8</v>
      </c>
      <c r="M11" s="42">
        <v>4.7</v>
      </c>
      <c r="N11" s="42">
        <v>0.9</v>
      </c>
      <c r="O11" s="42">
        <v>2.4</v>
      </c>
      <c r="P11" s="46">
        <v>2.4</v>
      </c>
      <c r="Q11" s="46">
        <v>5.3</v>
      </c>
      <c r="R11" s="46">
        <v>2.5</v>
      </c>
      <c r="S11" s="44">
        <v>4</v>
      </c>
      <c r="T11" s="18" t="s">
        <v>13</v>
      </c>
      <c r="AD11" s="4">
        <v>0.8234392449422374</v>
      </c>
      <c r="AE11" s="3" t="e">
        <f>AD11/#REF!</f>
        <v>#REF!</v>
      </c>
      <c r="AF11" s="3"/>
      <c r="AG11" s="3"/>
      <c r="AH11" s="3"/>
      <c r="AI11" s="3"/>
      <c r="AJ11" s="3"/>
      <c r="AK11" s="3"/>
      <c r="AL11" s="3"/>
      <c r="AM11" s="3"/>
      <c r="AN11" s="3"/>
      <c r="AO11" s="3"/>
      <c r="AP11" s="3"/>
      <c r="AQ11" s="3"/>
      <c r="AR11" s="3"/>
      <c r="AS11" s="13"/>
      <c r="AT11" s="1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row>
    <row r="12" spans="1:116" ht="27.75" customHeight="1">
      <c r="A12" s="14" t="s">
        <v>14</v>
      </c>
      <c r="B12" s="41">
        <v>1.9</v>
      </c>
      <c r="C12" s="42">
        <v>2.1</v>
      </c>
      <c r="D12" s="42">
        <v>3.2</v>
      </c>
      <c r="E12" s="42">
        <v>1.8</v>
      </c>
      <c r="F12" s="42">
        <v>0.2</v>
      </c>
      <c r="G12" s="42">
        <v>2.8</v>
      </c>
      <c r="H12" s="42">
        <v>3.1</v>
      </c>
      <c r="I12" s="42">
        <v>3.1</v>
      </c>
      <c r="J12" s="42">
        <v>2.5</v>
      </c>
      <c r="K12" s="42">
        <v>4.7</v>
      </c>
      <c r="L12" s="42">
        <v>4.8</v>
      </c>
      <c r="M12" s="42">
        <v>3.8</v>
      </c>
      <c r="N12" s="42">
        <v>2.7</v>
      </c>
      <c r="O12" s="42">
        <v>2.9</v>
      </c>
      <c r="P12" s="43">
        <v>3.8</v>
      </c>
      <c r="Q12" s="43">
        <v>5.3</v>
      </c>
      <c r="R12" s="43">
        <v>2.4</v>
      </c>
      <c r="S12" s="44">
        <v>3.3</v>
      </c>
      <c r="T12" s="18" t="s">
        <v>15</v>
      </c>
      <c r="AD12" s="4">
        <v>0.8768462714420288</v>
      </c>
      <c r="AE12" s="3" t="e">
        <f>AD12/#REF!</f>
        <v>#REF!</v>
      </c>
      <c r="AF12" s="3"/>
      <c r="AG12" s="3"/>
      <c r="AH12" s="3"/>
      <c r="AI12" s="3"/>
      <c r="AJ12" s="3"/>
      <c r="AK12" s="3"/>
      <c r="AL12" s="3"/>
      <c r="AM12" s="3"/>
      <c r="AN12" s="3"/>
      <c r="AO12" s="3"/>
      <c r="AP12" s="3"/>
      <c r="AQ12" s="3"/>
      <c r="AR12" s="3"/>
      <c r="AS12" s="13"/>
      <c r="AT12" s="1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row>
    <row r="13" spans="1:104" ht="27.75" customHeight="1">
      <c r="A13" s="12" t="s">
        <v>16</v>
      </c>
      <c r="B13" s="45">
        <v>1.1</v>
      </c>
      <c r="C13" s="42">
        <v>2.1</v>
      </c>
      <c r="D13" s="42">
        <v>2.3</v>
      </c>
      <c r="E13" s="42">
        <v>2.7</v>
      </c>
      <c r="F13" s="42">
        <v>2.2</v>
      </c>
      <c r="G13" s="42">
        <v>2.1</v>
      </c>
      <c r="H13" s="42">
        <v>3.7</v>
      </c>
      <c r="I13" s="42">
        <v>4.2</v>
      </c>
      <c r="J13" s="42">
        <v>5.3</v>
      </c>
      <c r="K13" s="42">
        <v>4.4</v>
      </c>
      <c r="L13" s="42">
        <v>6.3</v>
      </c>
      <c r="M13" s="42">
        <v>4</v>
      </c>
      <c r="N13" s="42">
        <v>5.4</v>
      </c>
      <c r="O13" s="42">
        <v>4.8</v>
      </c>
      <c r="P13" s="46">
        <v>5.1</v>
      </c>
      <c r="Q13" s="46">
        <v>6.3</v>
      </c>
      <c r="R13" s="46">
        <v>5.3</v>
      </c>
      <c r="S13" s="44">
        <v>5.9</v>
      </c>
      <c r="T13" s="18" t="s">
        <v>17</v>
      </c>
      <c r="AD13" s="4">
        <v>0.8849382451541183</v>
      </c>
      <c r="AE13" s="3" t="e">
        <f>AD13/#REF!</f>
        <v>#REF!</v>
      </c>
      <c r="AF13" s="3"/>
      <c r="AG13" s="3"/>
      <c r="AH13" s="3"/>
      <c r="AI13" s="3"/>
      <c r="AJ13" s="3"/>
      <c r="AK13" s="3"/>
      <c r="AL13" s="3"/>
      <c r="AM13" s="3"/>
      <c r="AN13" s="3"/>
      <c r="AO13" s="3"/>
      <c r="AP13" s="3"/>
      <c r="AQ13" s="3"/>
      <c r="AR13" s="3"/>
      <c r="AS13" s="13"/>
      <c r="AT13" s="1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row>
    <row r="14" spans="1:92" ht="27.75" customHeight="1">
      <c r="A14" s="14" t="s">
        <v>18</v>
      </c>
      <c r="B14" s="41">
        <v>0.8</v>
      </c>
      <c r="C14" s="42">
        <v>2.8</v>
      </c>
      <c r="D14" s="42">
        <v>3.3</v>
      </c>
      <c r="E14" s="42">
        <v>5</v>
      </c>
      <c r="F14" s="42">
        <v>3.9</v>
      </c>
      <c r="G14" s="42">
        <v>3.5</v>
      </c>
      <c r="H14" s="42">
        <v>6.1</v>
      </c>
      <c r="I14" s="42">
        <v>4.3</v>
      </c>
      <c r="J14" s="42">
        <v>4.9</v>
      </c>
      <c r="K14" s="42">
        <v>3.5</v>
      </c>
      <c r="L14" s="42">
        <v>5.5</v>
      </c>
      <c r="M14" s="42">
        <v>3.6</v>
      </c>
      <c r="N14" s="42">
        <v>6.9</v>
      </c>
      <c r="O14" s="42">
        <v>4.4</v>
      </c>
      <c r="P14" s="43">
        <v>5.5</v>
      </c>
      <c r="Q14" s="43">
        <v>6.7</v>
      </c>
      <c r="R14" s="43">
        <v>4.1</v>
      </c>
      <c r="S14" s="44">
        <v>4.7</v>
      </c>
      <c r="T14" s="18" t="s">
        <v>19</v>
      </c>
      <c r="AD14" s="4">
        <v>0.906948413651002</v>
      </c>
      <c r="AE14" s="3" t="e">
        <f>AD14/#REF!</f>
        <v>#REF!</v>
      </c>
      <c r="AF14" s="3"/>
      <c r="AG14" s="3"/>
      <c r="AH14" s="3"/>
      <c r="AI14" s="3"/>
      <c r="AJ14" s="3"/>
      <c r="AK14" s="3"/>
      <c r="AL14" s="3"/>
      <c r="AM14" s="3"/>
      <c r="AN14" s="3"/>
      <c r="AO14" s="3"/>
      <c r="AP14" s="3"/>
      <c r="AQ14" s="3"/>
      <c r="AR14" s="3"/>
      <c r="AS14" s="13"/>
      <c r="AT14" s="1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78" ht="27.75" customHeight="1">
      <c r="A15" s="12" t="s">
        <v>20</v>
      </c>
      <c r="B15" s="45">
        <v>1</v>
      </c>
      <c r="C15" s="42">
        <v>4.1</v>
      </c>
      <c r="D15" s="42">
        <v>3.7</v>
      </c>
      <c r="E15" s="42">
        <v>3.1</v>
      </c>
      <c r="F15" s="42">
        <v>1.5</v>
      </c>
      <c r="G15" s="42">
        <v>2.8</v>
      </c>
      <c r="H15" s="42">
        <v>5.3</v>
      </c>
      <c r="I15" s="42">
        <v>3.5</v>
      </c>
      <c r="J15" s="42">
        <v>3.8</v>
      </c>
      <c r="K15" s="42">
        <v>3.9</v>
      </c>
      <c r="L15" s="42">
        <v>3.5</v>
      </c>
      <c r="M15" s="42">
        <v>6.4</v>
      </c>
      <c r="N15" s="42">
        <v>6.4</v>
      </c>
      <c r="O15" s="42">
        <v>4.3</v>
      </c>
      <c r="P15" s="46">
        <v>5.1</v>
      </c>
      <c r="Q15" s="46">
        <v>5.6</v>
      </c>
      <c r="R15" s="46">
        <v>3.4</v>
      </c>
      <c r="S15" s="44">
        <v>4.1</v>
      </c>
      <c r="T15" s="18" t="s">
        <v>21</v>
      </c>
      <c r="AB15" s="4">
        <v>0.9257217926630499</v>
      </c>
      <c r="AC15" s="3">
        <f>AB15/AD3</f>
        <v>1.5434430652995141</v>
      </c>
      <c r="AD15" s="3"/>
      <c r="AE15" s="3"/>
      <c r="AF15" s="3"/>
      <c r="AG15" s="3"/>
      <c r="AH15" s="3"/>
      <c r="AI15" s="3"/>
      <c r="AJ15" s="3"/>
      <c r="AK15" s="3"/>
      <c r="AL15" s="3"/>
      <c r="AM15" s="3"/>
      <c r="AN15" s="3"/>
      <c r="AO15" s="3"/>
      <c r="AP15" s="3"/>
      <c r="AQ15" s="13"/>
      <c r="AR15" s="1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row>
    <row r="16" spans="1:53" ht="27.75" customHeight="1">
      <c r="A16" s="15" t="s">
        <v>22</v>
      </c>
      <c r="B16" s="47">
        <v>0.6</v>
      </c>
      <c r="C16" s="48">
        <v>4.4</v>
      </c>
      <c r="D16" s="48">
        <v>1.7</v>
      </c>
      <c r="E16" s="48">
        <v>1.9</v>
      </c>
      <c r="F16" s="48">
        <v>0.9</v>
      </c>
      <c r="G16" s="48">
        <v>10.8</v>
      </c>
      <c r="H16" s="48">
        <v>4.3</v>
      </c>
      <c r="I16" s="48">
        <v>3.3</v>
      </c>
      <c r="J16" s="48">
        <v>2.6</v>
      </c>
      <c r="K16" s="48">
        <v>4.4</v>
      </c>
      <c r="L16" s="48">
        <v>3.6</v>
      </c>
      <c r="M16" s="48">
        <v>2.9</v>
      </c>
      <c r="N16" s="48">
        <v>8.3</v>
      </c>
      <c r="O16" s="48">
        <v>4.1</v>
      </c>
      <c r="P16" s="49">
        <v>3.9</v>
      </c>
      <c r="Q16" s="49">
        <v>5.4</v>
      </c>
      <c r="R16" s="49">
        <v>2.5</v>
      </c>
      <c r="S16" s="50">
        <v>6.8</v>
      </c>
      <c r="T16" s="19" t="s">
        <v>23</v>
      </c>
      <c r="U16" s="3"/>
      <c r="V16" s="3"/>
      <c r="W16" s="3"/>
      <c r="X16" s="3"/>
      <c r="Y16" s="3"/>
      <c r="Z16" s="3"/>
      <c r="AA16" s="3"/>
      <c r="AB16" s="3"/>
      <c r="AC16" s="3"/>
      <c r="AD16" s="13"/>
      <c r="AE16" s="13"/>
      <c r="AF16" s="3"/>
      <c r="AG16" s="3"/>
      <c r="AH16" s="3"/>
      <c r="AI16" s="3"/>
      <c r="AJ16" s="3"/>
      <c r="AK16" s="3"/>
      <c r="AL16" s="3"/>
      <c r="AM16" s="3"/>
      <c r="AN16" s="3"/>
      <c r="AO16" s="3"/>
      <c r="AP16" s="3"/>
      <c r="AQ16" s="3"/>
      <c r="AR16" s="3"/>
      <c r="AS16" s="3"/>
      <c r="AT16" s="3"/>
      <c r="AU16" s="3"/>
      <c r="AV16" s="3"/>
      <c r="AW16" s="3"/>
      <c r="AX16" s="3"/>
      <c r="AY16" s="3"/>
      <c r="AZ16" s="3"/>
      <c r="BA16" s="3"/>
    </row>
    <row r="19" spans="2:20" ht="18">
      <c r="B19" s="3"/>
      <c r="D19" s="16"/>
      <c r="E19" s="16"/>
      <c r="F19" s="16"/>
      <c r="G19" s="16"/>
      <c r="H19" s="16"/>
      <c r="I19" s="16"/>
      <c r="J19" s="16"/>
      <c r="K19" s="16"/>
      <c r="L19" s="16"/>
      <c r="M19" s="16"/>
      <c r="N19" s="16"/>
      <c r="O19" s="16"/>
      <c r="P19" s="16"/>
      <c r="Q19" s="16"/>
      <c r="R19" s="16"/>
      <c r="S19" s="16"/>
      <c r="T19" s="16"/>
    </row>
    <row r="20" spans="1:20" ht="27.75" customHeight="1">
      <c r="A20" s="9"/>
      <c r="B20" s="34">
        <v>2000</v>
      </c>
      <c r="C20" s="10">
        <v>2001</v>
      </c>
      <c r="D20" s="10">
        <v>2002</v>
      </c>
      <c r="E20" s="10">
        <v>2003</v>
      </c>
      <c r="F20" s="10">
        <v>2004</v>
      </c>
      <c r="G20" s="10">
        <v>2005</v>
      </c>
      <c r="H20" s="10">
        <v>2006</v>
      </c>
      <c r="I20" s="10">
        <v>2007</v>
      </c>
      <c r="J20" s="10">
        <v>2008</v>
      </c>
      <c r="K20" s="10">
        <v>2009</v>
      </c>
      <c r="L20" s="10">
        <v>2010</v>
      </c>
      <c r="M20" s="10">
        <v>2011</v>
      </c>
      <c r="N20" s="10">
        <v>2012</v>
      </c>
      <c r="O20" s="10">
        <v>2013</v>
      </c>
      <c r="P20" s="10">
        <v>2014</v>
      </c>
      <c r="Q20" s="10">
        <v>2015</v>
      </c>
      <c r="R20" s="10">
        <v>2016</v>
      </c>
      <c r="S20" s="11">
        <v>2017</v>
      </c>
      <c r="T20" s="9"/>
    </row>
    <row r="21" spans="1:20" ht="27.75" customHeight="1">
      <c r="A21" s="12" t="s">
        <v>0</v>
      </c>
      <c r="B21" s="26">
        <v>5.8</v>
      </c>
      <c r="C21" s="27">
        <v>2.3</v>
      </c>
      <c r="D21" s="27">
        <v>4.2</v>
      </c>
      <c r="E21" s="27">
        <v>5.6</v>
      </c>
      <c r="F21" s="27">
        <v>2.6</v>
      </c>
      <c r="G21" s="27">
        <v>-0.9</v>
      </c>
      <c r="H21" s="27">
        <v>1.96</v>
      </c>
      <c r="I21" s="27">
        <v>-0.05</v>
      </c>
      <c r="J21" s="27">
        <v>0.42</v>
      </c>
      <c r="K21" s="27">
        <v>0.23</v>
      </c>
      <c r="L21" s="27">
        <v>0.58</v>
      </c>
      <c r="M21" s="27">
        <v>2.36</v>
      </c>
      <c r="N21" s="27">
        <v>0.38</v>
      </c>
      <c r="O21" s="27">
        <v>-0.18</v>
      </c>
      <c r="P21" s="28">
        <v>3.32</v>
      </c>
      <c r="Q21" s="28">
        <v>0.33</v>
      </c>
      <c r="R21" s="28">
        <v>0.55</v>
      </c>
      <c r="S21" s="25">
        <v>3.98</v>
      </c>
      <c r="T21" s="17" t="s">
        <v>1</v>
      </c>
    </row>
    <row r="22" spans="1:20" ht="27.75" customHeight="1">
      <c r="A22" s="14" t="s">
        <v>2</v>
      </c>
      <c r="B22" s="29">
        <v>4.1</v>
      </c>
      <c r="C22" s="21">
        <v>2.6</v>
      </c>
      <c r="D22" s="21">
        <v>2.6</v>
      </c>
      <c r="E22" s="21">
        <v>3.1</v>
      </c>
      <c r="F22" s="21">
        <v>1.6</v>
      </c>
      <c r="G22" s="21">
        <v>-0.02</v>
      </c>
      <c r="H22" s="21">
        <v>0.26</v>
      </c>
      <c r="I22" s="21">
        <v>0.95</v>
      </c>
      <c r="J22" s="21">
        <v>2.56</v>
      </c>
      <c r="K22" s="21">
        <v>1.17</v>
      </c>
      <c r="L22" s="21">
        <v>1.66</v>
      </c>
      <c r="M22" s="21">
        <v>1.72</v>
      </c>
      <c r="N22" s="21">
        <v>-0.09</v>
      </c>
      <c r="O22" s="21">
        <v>-0.13</v>
      </c>
      <c r="P22" s="22">
        <v>1.38</v>
      </c>
      <c r="Q22" s="22">
        <v>1.2</v>
      </c>
      <c r="R22" s="22">
        <v>-0.2</v>
      </c>
      <c r="S22" s="30">
        <v>1.26</v>
      </c>
      <c r="T22" s="18" t="s">
        <v>3</v>
      </c>
    </row>
    <row r="23" spans="1:20" ht="27.75" customHeight="1">
      <c r="A23" s="12" t="s">
        <v>4</v>
      </c>
      <c r="B23" s="31">
        <v>3.1</v>
      </c>
      <c r="C23" s="21">
        <v>10.1</v>
      </c>
      <c r="D23" s="21">
        <v>1.9</v>
      </c>
      <c r="E23" s="21">
        <v>3.2</v>
      </c>
      <c r="F23" s="21">
        <v>2.1</v>
      </c>
      <c r="G23" s="21">
        <v>2.13</v>
      </c>
      <c r="H23" s="21">
        <v>0.25</v>
      </c>
      <c r="I23" s="21">
        <v>0.97</v>
      </c>
      <c r="J23" s="21">
        <v>3.17</v>
      </c>
      <c r="K23" s="21">
        <v>0.29</v>
      </c>
      <c r="L23" s="21">
        <v>1.94</v>
      </c>
      <c r="M23" s="21">
        <v>1.22</v>
      </c>
      <c r="N23" s="21">
        <v>0.36</v>
      </c>
      <c r="O23" s="21">
        <v>0.81</v>
      </c>
      <c r="P23" s="20">
        <v>0.74</v>
      </c>
      <c r="Q23" s="20">
        <v>1.05</v>
      </c>
      <c r="R23" s="20">
        <v>0.4</v>
      </c>
      <c r="S23" s="30">
        <v>1.04</v>
      </c>
      <c r="T23" s="18" t="s">
        <v>5</v>
      </c>
    </row>
    <row r="24" spans="1:20" ht="27.75" customHeight="1">
      <c r="A24" s="14" t="s">
        <v>6</v>
      </c>
      <c r="B24" s="29">
        <v>2.4</v>
      </c>
      <c r="C24" s="21">
        <v>14.4</v>
      </c>
      <c r="D24" s="21">
        <v>1.8</v>
      </c>
      <c r="E24" s="21">
        <v>1.8</v>
      </c>
      <c r="F24" s="21">
        <v>2.6</v>
      </c>
      <c r="G24" s="21">
        <v>2.02</v>
      </c>
      <c r="H24" s="21">
        <v>1.94</v>
      </c>
      <c r="I24" s="21">
        <v>0.8</v>
      </c>
      <c r="J24" s="21">
        <v>4.5</v>
      </c>
      <c r="K24" s="21">
        <v>0.65</v>
      </c>
      <c r="L24" s="21">
        <v>2.35</v>
      </c>
      <c r="M24" s="21">
        <v>0.61</v>
      </c>
      <c r="N24" s="21">
        <v>0.08</v>
      </c>
      <c r="O24" s="21">
        <v>-0.51</v>
      </c>
      <c r="P24" s="22">
        <v>0.09</v>
      </c>
      <c r="Q24" s="22">
        <v>1.43</v>
      </c>
      <c r="R24" s="22">
        <v>0.52</v>
      </c>
      <c r="S24" s="30">
        <v>0.76</v>
      </c>
      <c r="T24" s="18" t="s">
        <v>7</v>
      </c>
    </row>
    <row r="25" spans="1:20" ht="27.75" customHeight="1">
      <c r="A25" s="12" t="s">
        <v>8</v>
      </c>
      <c r="B25" s="31">
        <v>1.7</v>
      </c>
      <c r="C25" s="21">
        <v>6.3</v>
      </c>
      <c r="D25" s="21">
        <v>0.4</v>
      </c>
      <c r="E25" s="21">
        <v>-0.6</v>
      </c>
      <c r="F25" s="21">
        <v>0</v>
      </c>
      <c r="G25" s="21">
        <v>-0.32</v>
      </c>
      <c r="H25" s="21">
        <v>2.77</v>
      </c>
      <c r="I25" s="21">
        <v>0.39</v>
      </c>
      <c r="J25" s="21">
        <v>2.12</v>
      </c>
      <c r="K25" s="21">
        <v>-0.05</v>
      </c>
      <c r="L25" s="21">
        <v>-1.15</v>
      </c>
      <c r="M25" s="21">
        <v>0.15</v>
      </c>
      <c r="N25" s="21">
        <v>0.53</v>
      </c>
      <c r="O25" s="21">
        <v>1</v>
      </c>
      <c r="P25" s="20">
        <v>-0.52</v>
      </c>
      <c r="Q25" s="20">
        <v>1.11</v>
      </c>
      <c r="R25" s="20">
        <v>1.48</v>
      </c>
      <c r="S25" s="30">
        <v>0.52</v>
      </c>
      <c r="T25" s="18" t="s">
        <v>9</v>
      </c>
    </row>
    <row r="26" spans="1:20" ht="27.75" customHeight="1">
      <c r="A26" s="14" t="s">
        <v>10</v>
      </c>
      <c r="B26" s="29">
        <v>0.3</v>
      </c>
      <c r="C26" s="21">
        <v>2.9</v>
      </c>
      <c r="D26" s="21">
        <v>1.2</v>
      </c>
      <c r="E26" s="21">
        <v>-1.9</v>
      </c>
      <c r="F26" s="21">
        <v>-1.1</v>
      </c>
      <c r="G26" s="21">
        <v>0.34</v>
      </c>
      <c r="H26" s="21">
        <v>4.02</v>
      </c>
      <c r="I26" s="21">
        <v>-0.11</v>
      </c>
      <c r="J26" s="21">
        <v>0.32</v>
      </c>
      <c r="K26" s="21">
        <v>0.94</v>
      </c>
      <c r="L26" s="21">
        <v>-0.5</v>
      </c>
      <c r="M26" s="21">
        <v>0.01</v>
      </c>
      <c r="N26" s="21">
        <v>-1.49</v>
      </c>
      <c r="O26" s="21">
        <v>1.46</v>
      </c>
      <c r="P26" s="22">
        <v>0.06</v>
      </c>
      <c r="Q26" s="22">
        <v>0.25</v>
      </c>
      <c r="R26" s="22">
        <v>0.41</v>
      </c>
      <c r="S26" s="30">
        <v>0.07</v>
      </c>
      <c r="T26" s="18" t="s">
        <v>11</v>
      </c>
    </row>
    <row r="27" spans="1:20" ht="27.75" customHeight="1">
      <c r="A27" s="12" t="s">
        <v>12</v>
      </c>
      <c r="B27" s="31">
        <v>1</v>
      </c>
      <c r="C27" s="21">
        <v>3.3</v>
      </c>
      <c r="D27" s="21">
        <v>2.7</v>
      </c>
      <c r="E27" s="21">
        <v>-0.5</v>
      </c>
      <c r="F27" s="21">
        <v>-1.5</v>
      </c>
      <c r="G27" s="21">
        <v>-0.25</v>
      </c>
      <c r="H27" s="21">
        <v>0.86</v>
      </c>
      <c r="I27" s="21">
        <v>0.06</v>
      </c>
      <c r="J27" s="21">
        <v>1.25</v>
      </c>
      <c r="K27" s="21">
        <v>-0.71</v>
      </c>
      <c r="L27" s="21">
        <v>-0.16</v>
      </c>
      <c r="M27" s="21">
        <v>-0.03</v>
      </c>
      <c r="N27" s="21">
        <v>-0.31</v>
      </c>
      <c r="O27" s="21">
        <v>0.99</v>
      </c>
      <c r="P27" s="20">
        <v>0.73</v>
      </c>
      <c r="Q27" s="20">
        <v>-0.32</v>
      </c>
      <c r="R27" s="20">
        <v>0.21</v>
      </c>
      <c r="S27" s="30">
        <v>0.72</v>
      </c>
      <c r="T27" s="18" t="s">
        <v>13</v>
      </c>
    </row>
    <row r="28" spans="1:20" ht="27.75" customHeight="1">
      <c r="A28" s="14" t="s">
        <v>14</v>
      </c>
      <c r="B28" s="29">
        <v>0.9</v>
      </c>
      <c r="C28" s="21">
        <v>3.5</v>
      </c>
      <c r="D28" s="21">
        <v>2.1</v>
      </c>
      <c r="E28" s="21">
        <v>-0.2</v>
      </c>
      <c r="F28" s="21">
        <v>0.8</v>
      </c>
      <c r="G28" s="21">
        <v>1.73</v>
      </c>
      <c r="H28" s="21">
        <v>-0.75</v>
      </c>
      <c r="I28" s="21">
        <v>0.85</v>
      </c>
      <c r="J28" s="21">
        <v>-2.34</v>
      </c>
      <c r="K28" s="21">
        <v>0.42</v>
      </c>
      <c r="L28" s="21">
        <v>1.15</v>
      </c>
      <c r="M28" s="21">
        <v>1.76</v>
      </c>
      <c r="N28" s="21">
        <v>0.26</v>
      </c>
      <c r="O28" s="21">
        <v>0.04</v>
      </c>
      <c r="P28" s="22">
        <v>0.42</v>
      </c>
      <c r="Q28" s="22">
        <v>0.98</v>
      </c>
      <c r="R28" s="22">
        <v>0.08</v>
      </c>
      <c r="S28" s="30">
        <v>0.85</v>
      </c>
      <c r="T28" s="18" t="s">
        <v>15</v>
      </c>
    </row>
    <row r="29" spans="1:20" ht="27.75" customHeight="1">
      <c r="A29" s="12" t="s">
        <v>16</v>
      </c>
      <c r="B29" s="31">
        <v>2.3</v>
      </c>
      <c r="C29" s="21">
        <v>5.4</v>
      </c>
      <c r="D29" s="21">
        <v>3.1</v>
      </c>
      <c r="E29" s="21">
        <v>0.1</v>
      </c>
      <c r="F29" s="21">
        <v>1.8</v>
      </c>
      <c r="G29" s="21">
        <v>1.65</v>
      </c>
      <c r="H29" s="21">
        <v>-0.23</v>
      </c>
      <c r="I29" s="21">
        <v>1.02</v>
      </c>
      <c r="J29" s="21">
        <v>-0.9</v>
      </c>
      <c r="K29" s="21">
        <v>0.62</v>
      </c>
      <c r="L29" s="21">
        <v>0.51</v>
      </c>
      <c r="M29" s="21">
        <v>1.55</v>
      </c>
      <c r="N29" s="21">
        <v>1.03</v>
      </c>
      <c r="O29" s="21">
        <v>0.88</v>
      </c>
      <c r="P29" s="20">
        <v>0.85</v>
      </c>
      <c r="Q29" s="20">
        <v>1.53</v>
      </c>
      <c r="R29" s="20">
        <v>0.29</v>
      </c>
      <c r="S29" s="30">
        <v>0.24</v>
      </c>
      <c r="T29" s="18" t="s">
        <v>17</v>
      </c>
    </row>
    <row r="30" spans="1:20" ht="27.75" customHeight="1">
      <c r="A30" s="14" t="s">
        <v>18</v>
      </c>
      <c r="B30" s="29">
        <v>2.8</v>
      </c>
      <c r="C30" s="21">
        <v>6.7</v>
      </c>
      <c r="D30" s="21">
        <v>3.1</v>
      </c>
      <c r="E30" s="21">
        <v>0.6</v>
      </c>
      <c r="F30" s="21">
        <v>3.2</v>
      </c>
      <c r="G30" s="21">
        <v>0.66</v>
      </c>
      <c r="H30" s="21">
        <v>0.45</v>
      </c>
      <c r="I30" s="21">
        <v>-0.13</v>
      </c>
      <c r="J30" s="21">
        <v>0.57</v>
      </c>
      <c r="K30" s="21">
        <v>0.28</v>
      </c>
      <c r="L30" s="21">
        <v>1.21</v>
      </c>
      <c r="M30" s="21">
        <v>1.6</v>
      </c>
      <c r="N30" s="21">
        <v>0.17</v>
      </c>
      <c r="O30" s="21">
        <v>0.69</v>
      </c>
      <c r="P30" s="22">
        <v>0.92</v>
      </c>
      <c r="Q30" s="22">
        <v>-0.2</v>
      </c>
      <c r="R30" s="22">
        <v>0.84</v>
      </c>
      <c r="S30" s="30">
        <v>1.71</v>
      </c>
      <c r="T30" s="18" t="s">
        <v>19</v>
      </c>
    </row>
    <row r="31" spans="1:20" ht="27.75" customHeight="1">
      <c r="A31" s="12" t="s">
        <v>20</v>
      </c>
      <c r="B31" s="31">
        <v>2.4</v>
      </c>
      <c r="C31" s="21">
        <v>4.2</v>
      </c>
      <c r="D31" s="21">
        <v>1.6</v>
      </c>
      <c r="E31" s="21">
        <v>1.7</v>
      </c>
      <c r="F31" s="21">
        <v>0.8</v>
      </c>
      <c r="G31" s="21">
        <v>-2.26</v>
      </c>
      <c r="H31" s="21">
        <v>-0.29</v>
      </c>
      <c r="I31" s="21">
        <v>0.89</v>
      </c>
      <c r="J31" s="21">
        <v>-0.03</v>
      </c>
      <c r="K31" s="21">
        <v>1.29</v>
      </c>
      <c r="L31" s="21">
        <v>-0.31</v>
      </c>
      <c r="M31" s="21">
        <v>0.65</v>
      </c>
      <c r="N31" s="21">
        <v>1.66</v>
      </c>
      <c r="O31" s="21">
        <v>0.62</v>
      </c>
      <c r="P31" s="20">
        <v>-0.97</v>
      </c>
      <c r="Q31" s="20">
        <v>-1.42</v>
      </c>
      <c r="R31" s="20">
        <v>2</v>
      </c>
      <c r="S31" s="30">
        <v>2.02</v>
      </c>
      <c r="T31" s="18" t="s">
        <v>21</v>
      </c>
    </row>
    <row r="32" spans="1:20" ht="27.75" customHeight="1">
      <c r="A32" s="15" t="s">
        <v>22</v>
      </c>
      <c r="B32" s="32">
        <v>1.9</v>
      </c>
      <c r="C32" s="24">
        <v>4.1</v>
      </c>
      <c r="D32" s="24">
        <v>2.6</v>
      </c>
      <c r="E32" s="24">
        <v>0.6</v>
      </c>
      <c r="F32" s="24">
        <v>0.1</v>
      </c>
      <c r="G32" s="24">
        <v>-0.22</v>
      </c>
      <c r="H32" s="24">
        <v>-0.12</v>
      </c>
      <c r="I32" s="24">
        <v>0.15</v>
      </c>
      <c r="J32" s="24">
        <v>-3.54</v>
      </c>
      <c r="K32" s="24">
        <v>0.66</v>
      </c>
      <c r="L32" s="24">
        <v>1.31</v>
      </c>
      <c r="M32" s="24">
        <v>1</v>
      </c>
      <c r="N32" s="24">
        <v>-0.12</v>
      </c>
      <c r="O32" s="24">
        <v>1.11</v>
      </c>
      <c r="P32" s="23">
        <v>-0.76</v>
      </c>
      <c r="Q32" s="23">
        <v>-0.33</v>
      </c>
      <c r="R32" s="23">
        <v>2.98</v>
      </c>
      <c r="S32" s="33">
        <v>1.37</v>
      </c>
      <c r="T32" s="19" t="s">
        <v>23</v>
      </c>
    </row>
    <row r="33" ht="18">
      <c r="A33" s="1" t="s">
        <v>24</v>
      </c>
    </row>
    <row r="34" ht="18">
      <c r="A34" s="1" t="s">
        <v>25</v>
      </c>
    </row>
    <row r="35" spans="1:20" ht="48.75" customHeight="1">
      <c r="A35" s="51" t="s">
        <v>26</v>
      </c>
      <c r="B35" s="51"/>
      <c r="C35" s="51"/>
      <c r="D35" s="51"/>
      <c r="E35" s="51"/>
      <c r="F35" s="51"/>
      <c r="G35" s="51"/>
      <c r="H35" s="51"/>
      <c r="I35" s="51"/>
      <c r="J35" s="51"/>
      <c r="K35" s="51"/>
      <c r="L35" s="51"/>
      <c r="M35" s="51"/>
      <c r="N35" s="51"/>
      <c r="O35" s="51"/>
      <c r="P35" s="51"/>
      <c r="Q35" s="51"/>
      <c r="R35" s="51"/>
      <c r="S35" s="51"/>
      <c r="T35" s="35"/>
    </row>
    <row r="36" spans="1:20" ht="39" customHeight="1">
      <c r="A36" s="51" t="s">
        <v>27</v>
      </c>
      <c r="B36" s="51"/>
      <c r="C36" s="51"/>
      <c r="D36" s="51"/>
      <c r="E36" s="51"/>
      <c r="F36" s="51"/>
      <c r="G36" s="51"/>
      <c r="H36" s="51"/>
      <c r="I36" s="51"/>
      <c r="J36" s="51"/>
      <c r="K36" s="51"/>
      <c r="L36" s="51"/>
      <c r="M36" s="51"/>
      <c r="N36" s="51"/>
      <c r="O36" s="51"/>
      <c r="P36" s="51"/>
      <c r="Q36" s="51"/>
      <c r="R36" s="51"/>
      <c r="S36" s="51"/>
      <c r="T36" s="36"/>
    </row>
    <row r="37" ht="18">
      <c r="A37" s="1"/>
    </row>
    <row r="38" ht="18">
      <c r="A38" s="3"/>
    </row>
    <row r="39" spans="1:2" ht="18">
      <c r="A39" s="3"/>
      <c r="B39" s="3"/>
    </row>
    <row r="40" spans="1:2" ht="18">
      <c r="A40" s="3"/>
      <c r="B40" s="3"/>
    </row>
    <row r="41" spans="1:2" ht="18">
      <c r="A41" s="3"/>
      <c r="B41" s="3"/>
    </row>
    <row r="42" spans="1:2" ht="18">
      <c r="A42" s="3"/>
      <c r="B42" s="3"/>
    </row>
    <row r="43" spans="1:2" ht="18">
      <c r="A43" s="3"/>
      <c r="B43" s="3"/>
    </row>
    <row r="44" spans="1:2" ht="18">
      <c r="A44" s="3"/>
      <c r="B44" s="3"/>
    </row>
    <row r="45" spans="1:2" ht="18">
      <c r="A45" s="3"/>
      <c r="B45" s="3"/>
    </row>
    <row r="46" spans="1:2" ht="18">
      <c r="A46" s="3"/>
      <c r="B46" s="3"/>
    </row>
    <row r="47" ht="18">
      <c r="A47" s="3"/>
    </row>
    <row r="48" ht="18">
      <c r="A48" s="3"/>
    </row>
    <row r="49" ht="18">
      <c r="A49" s="3"/>
    </row>
    <row r="51" spans="1:4" ht="18">
      <c r="A51" s="3"/>
      <c r="B51" s="3"/>
      <c r="C51" s="3"/>
      <c r="D51" s="3"/>
    </row>
    <row r="52" spans="1:4" ht="18">
      <c r="A52" s="3"/>
      <c r="B52" s="3"/>
      <c r="C52" s="3"/>
      <c r="D52" s="3"/>
    </row>
    <row r="53" spans="1:4" ht="18">
      <c r="A53" s="3"/>
      <c r="B53" s="3"/>
      <c r="C53" s="3"/>
      <c r="D53" s="3"/>
    </row>
    <row r="54" spans="1:4" ht="18">
      <c r="A54" s="3"/>
      <c r="B54" s="3"/>
      <c r="C54" s="3"/>
      <c r="D54" s="3"/>
    </row>
    <row r="55" spans="1:4" ht="18">
      <c r="A55" s="3"/>
      <c r="B55" s="3"/>
      <c r="C55" s="3"/>
      <c r="D55" s="3"/>
    </row>
    <row r="56" spans="1:4" ht="18">
      <c r="A56" s="3"/>
      <c r="B56" s="3"/>
      <c r="C56" s="3"/>
      <c r="D56" s="3"/>
    </row>
    <row r="57" spans="1:4" ht="18">
      <c r="A57" s="3"/>
      <c r="B57" s="3"/>
      <c r="C57" s="3"/>
      <c r="D57" s="3"/>
    </row>
    <row r="58" spans="1:4" ht="18">
      <c r="A58" s="3"/>
      <c r="B58" s="3"/>
      <c r="C58" s="3"/>
      <c r="D58" s="3"/>
    </row>
    <row r="59" spans="1:3" ht="18">
      <c r="A59" s="3"/>
      <c r="B59" s="3"/>
      <c r="C59" s="3"/>
    </row>
    <row r="60" spans="1:3" ht="18">
      <c r="A60" s="3"/>
      <c r="B60" s="3"/>
      <c r="C60" s="3"/>
    </row>
    <row r="61" spans="1:3" ht="18">
      <c r="A61" s="3"/>
      <c r="B61" s="3"/>
      <c r="C61" s="3"/>
    </row>
    <row r="62" spans="1:3" ht="18">
      <c r="A62" s="3"/>
      <c r="B62" s="3"/>
      <c r="C62" s="3"/>
    </row>
    <row r="63" spans="1:3" ht="18">
      <c r="A63" s="3"/>
      <c r="B63" s="3"/>
      <c r="C63" s="3"/>
    </row>
    <row r="64" spans="1:3" ht="18">
      <c r="A64" s="3"/>
      <c r="B64" s="3"/>
      <c r="C64" s="3"/>
    </row>
    <row r="65" spans="1:3" ht="18">
      <c r="A65" s="3"/>
      <c r="B65" s="3"/>
      <c r="C65" s="3"/>
    </row>
    <row r="66" spans="1:3" ht="18">
      <c r="A66" s="3"/>
      <c r="B66" s="3"/>
      <c r="C66" s="3"/>
    </row>
    <row r="67" spans="1:3" ht="18">
      <c r="A67" s="3"/>
      <c r="B67" s="3"/>
      <c r="C67" s="3"/>
    </row>
    <row r="68" spans="1:3" ht="18">
      <c r="A68" s="3"/>
      <c r="B68" s="3"/>
      <c r="C68" s="3"/>
    </row>
    <row r="69" spans="1:3" ht="18">
      <c r="A69" s="3"/>
      <c r="B69" s="3"/>
      <c r="C69" s="3"/>
    </row>
    <row r="70" spans="1:3" ht="18">
      <c r="A70" s="3"/>
      <c r="B70" s="3"/>
      <c r="C70" s="3"/>
    </row>
    <row r="71" spans="1:2" ht="18">
      <c r="A71" s="3"/>
      <c r="B71" s="3"/>
    </row>
    <row r="72" spans="1:2" ht="18">
      <c r="A72" s="3"/>
      <c r="B72" s="3"/>
    </row>
    <row r="73" spans="1:2" ht="18">
      <c r="A73" s="3"/>
      <c r="B73" s="3"/>
    </row>
    <row r="74" spans="1:2" ht="18">
      <c r="A74" s="3"/>
      <c r="B74" s="3"/>
    </row>
    <row r="75" spans="1:2" ht="18">
      <c r="A75" s="3"/>
      <c r="B75" s="3"/>
    </row>
    <row r="76" spans="1:2" ht="18">
      <c r="A76" s="3"/>
      <c r="B76" s="3"/>
    </row>
    <row r="77" spans="1:2" ht="18">
      <c r="A77" s="3"/>
      <c r="B77" s="3"/>
    </row>
    <row r="78" spans="1:2" ht="18">
      <c r="A78" s="3"/>
      <c r="B78" s="3"/>
    </row>
    <row r="79" spans="1:2" ht="18">
      <c r="A79" s="3"/>
      <c r="B79" s="3"/>
    </row>
    <row r="80" spans="1:2" ht="18">
      <c r="A80" s="3"/>
      <c r="B80" s="3"/>
    </row>
    <row r="81" spans="1:2" ht="18">
      <c r="A81" s="3"/>
      <c r="B81" s="3"/>
    </row>
    <row r="82" spans="1:2" ht="18">
      <c r="A82" s="3"/>
      <c r="B82" s="3"/>
    </row>
    <row r="83" ht="18">
      <c r="A83" s="3"/>
    </row>
    <row r="84" ht="18">
      <c r="A84" s="3"/>
    </row>
    <row r="85" ht="18">
      <c r="A85" s="3"/>
    </row>
    <row r="86" ht="18">
      <c r="A86" s="3"/>
    </row>
    <row r="87" ht="18">
      <c r="A87" s="3"/>
    </row>
    <row r="88" ht="18">
      <c r="A88" s="3"/>
    </row>
    <row r="89" ht="18">
      <c r="A89" s="3"/>
    </row>
    <row r="90" ht="18">
      <c r="A90" s="3"/>
    </row>
    <row r="91" ht="18">
      <c r="A91" s="3"/>
    </row>
    <row r="92" ht="18">
      <c r="A92" s="3"/>
    </row>
    <row r="93" ht="18">
      <c r="A93" s="3"/>
    </row>
    <row r="94" ht="18">
      <c r="A94" s="3"/>
    </row>
  </sheetData>
  <sheetProtection/>
  <mergeCells count="2">
    <mergeCell ref="A35:S35"/>
    <mergeCell ref="A36:S36"/>
  </mergeCells>
  <printOptions horizontalCentered="1" verticalCentered="1"/>
  <pageMargins left="1.1811023622047245" right="0.8661417322834646" top="0.984251968503937" bottom="0.984251968503937" header="0.5118110236220472" footer="0.7480314960629921"/>
  <pageSetup fitToHeight="1" fitToWidth="1" horizontalDpi="300" verticalDpi="3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Emre YÜKSEL</dc:creator>
  <cp:keywords/>
  <dc:description/>
  <cp:lastModifiedBy>Ali Emre Mutlu</cp:lastModifiedBy>
  <cp:lastPrinted>2011-05-18T14:15:57Z</cp:lastPrinted>
  <dcterms:created xsi:type="dcterms:W3CDTF">1997-12-01T13:13:04Z</dcterms:created>
  <dcterms:modified xsi:type="dcterms:W3CDTF">2018-05-08T14:22:16Z</dcterms:modified>
  <cp:category/>
  <cp:version/>
  <cp:contentType/>
  <cp:contentStatus/>
</cp:coreProperties>
</file>