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9720" windowHeight="5655" activeTab="0"/>
  </bookViews>
  <sheets>
    <sheet name="Tab 6.9" sheetId="1" r:id="rId1"/>
  </sheets>
  <definedNames>
    <definedName name="__123Graph_A" localSheetId="0" hidden="1">'Tab 6.9'!$B$71:$B$136</definedName>
    <definedName name="__123Graph_ACHART1" localSheetId="0" hidden="1">'Tab 6.9'!$D$51:$D$154</definedName>
    <definedName name="__123Graph_X" localSheetId="0" hidden="1">'Tab 6.9'!#REF!</definedName>
    <definedName name="_xlnm.Print_Area" localSheetId="0">'Tab 6.9'!$A$1:$T$37</definedName>
  </definedNames>
  <calcPr fullCalcOnLoad="1"/>
</workbook>
</file>

<file path=xl/sharedStrings.xml><?xml version="1.0" encoding="utf-8"?>
<sst xmlns="http://schemas.openxmlformats.org/spreadsheetml/2006/main" count="54" uniqueCount="30">
  <si>
    <t>OCAK</t>
  </si>
  <si>
    <t>JANUARY</t>
  </si>
  <si>
    <t>ŞUBAT</t>
  </si>
  <si>
    <t>FEBRUARY</t>
  </si>
  <si>
    <t>MART</t>
  </si>
  <si>
    <t>MARCH</t>
  </si>
  <si>
    <t>NİSAN</t>
  </si>
  <si>
    <t>APRIL</t>
  </si>
  <si>
    <t>MAYIS</t>
  </si>
  <si>
    <t>MAY</t>
  </si>
  <si>
    <t>HAZİRAN</t>
  </si>
  <si>
    <t>JUNE</t>
  </si>
  <si>
    <t>TEMMUZ</t>
  </si>
  <si>
    <t>JULY</t>
  </si>
  <si>
    <t>AĞUSTOS</t>
  </si>
  <si>
    <t>AUGUST</t>
  </si>
  <si>
    <t>EYLÜL</t>
  </si>
  <si>
    <t>SEPTEMBER</t>
  </si>
  <si>
    <t>EKİM</t>
  </si>
  <si>
    <t>OCTOBER</t>
  </si>
  <si>
    <t>KASIM</t>
  </si>
  <si>
    <t>NOVEMBER</t>
  </si>
  <si>
    <t>ARALIK</t>
  </si>
  <si>
    <t>DECEMBER</t>
  </si>
  <si>
    <t>KAYNAK: TÜİK</t>
  </si>
  <si>
    <t>SOURCE: TURKSTAT</t>
  </si>
  <si>
    <t>TABLO 6.9 : TÜKETİCİ FİYATLARI ENDEKSİ (YILLIK ORTALAMA YÜZDE DEĞİŞME) (1)</t>
  </si>
  <si>
    <t>TABLE 6.9 : CONSUMER PRICE INDICES (ANNUAL AVERAGE PERCENTAGE CHANGE) (1)</t>
  </si>
  <si>
    <t>(1) 1983-87 dönemi için DİE 1978-79=100, 1987-1994 dönemi için DİE 1987=100, 1995 Ocak-2004 Kasım dönemi için DİE 1994=100, 2004 Aralık-2017 Aralık dönemi için TÜİK 2003=100 bazlı endeksler kullanılmıştır.</t>
  </si>
  <si>
    <t>(1) For period 1983-87 SIS 1978-79=100, for period 1987-1994 SIS 1987=100, for period 1995 January-2004 November SIS 1994=100, for period 2004 December-2017 December Turkstat 2003=100 based indices are used.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</si>
</sst>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_)"/>
    <numFmt numFmtId="173" formatCode="0.00_)"/>
    <numFmt numFmtId="174" formatCode="0.00000_)"/>
    <numFmt numFmtId="175" formatCode="0.0"/>
  </numFmts>
  <fonts count="42">
    <font>
      <sz val="14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72" fontId="6" fillId="0" borderId="0" xfId="0" applyNumberFormat="1" applyFont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 indent="1"/>
      <protection/>
    </xf>
    <xf numFmtId="0" fontId="5" fillId="0" borderId="14" xfId="0" applyFont="1" applyBorder="1" applyAlignment="1" applyProtection="1">
      <alignment horizontal="left" indent="1"/>
      <protection/>
    </xf>
    <xf numFmtId="0" fontId="5" fillId="0" borderId="15" xfId="0" applyFont="1" applyBorder="1" applyAlignment="1" applyProtection="1">
      <alignment horizontal="left" indent="1"/>
      <protection/>
    </xf>
    <xf numFmtId="0" fontId="5" fillId="0" borderId="16" xfId="0" applyFont="1" applyBorder="1" applyAlignment="1" applyProtection="1">
      <alignment horizontal="left" indent="1"/>
      <protection/>
    </xf>
    <xf numFmtId="0" fontId="5" fillId="0" borderId="15" xfId="0" applyFont="1" applyBorder="1" applyAlignment="1" applyProtection="1" quotePrefix="1">
      <alignment horizontal="left" indent="1"/>
      <protection/>
    </xf>
    <xf numFmtId="175" fontId="8" fillId="0" borderId="0" xfId="0" applyNumberFormat="1" applyFont="1" applyBorder="1" applyAlignment="1" applyProtection="1">
      <alignment/>
      <protection/>
    </xf>
    <xf numFmtId="175" fontId="8" fillId="0" borderId="17" xfId="0" applyNumberFormat="1" applyFont="1" applyBorder="1" applyAlignment="1" applyProtection="1">
      <alignment/>
      <protection/>
    </xf>
    <xf numFmtId="175" fontId="8" fillId="0" borderId="18" xfId="0" applyNumberFormat="1" applyFont="1" applyBorder="1" applyAlignment="1" applyProtection="1">
      <alignment/>
      <protection/>
    </xf>
    <xf numFmtId="175" fontId="8" fillId="0" borderId="19" xfId="0" applyNumberFormat="1" applyFont="1" applyBorder="1" applyAlignment="1" applyProtection="1">
      <alignment/>
      <protection/>
    </xf>
    <xf numFmtId="175" fontId="8" fillId="0" borderId="20" xfId="0" applyNumberFormat="1" applyFont="1" applyBorder="1" applyAlignment="1" applyProtection="1">
      <alignment/>
      <protection/>
    </xf>
    <xf numFmtId="175" fontId="8" fillId="0" borderId="21" xfId="0" applyNumberFormat="1" applyFont="1" applyBorder="1" applyAlignment="1" applyProtection="1">
      <alignment/>
      <protection/>
    </xf>
    <xf numFmtId="175" fontId="8" fillId="0" borderId="21" xfId="0" applyNumberFormat="1" applyFont="1" applyBorder="1" applyAlignment="1" applyProtection="1">
      <alignment horizontal="right"/>
      <protection/>
    </xf>
    <xf numFmtId="175" fontId="8" fillId="0" borderId="22" xfId="0" applyNumberFormat="1" applyFont="1" applyBorder="1" applyAlignment="1" applyProtection="1">
      <alignment/>
      <protection/>
    </xf>
    <xf numFmtId="175" fontId="8" fillId="0" borderId="23" xfId="0" applyNumberFormat="1" applyFont="1" applyBorder="1" applyAlignment="1" applyProtection="1">
      <alignment/>
      <protection/>
    </xf>
    <xf numFmtId="175" fontId="8" fillId="0" borderId="0" xfId="0" applyNumberFormat="1" applyFont="1" applyBorder="1" applyAlignment="1" applyProtection="1" quotePrefix="1">
      <alignment horizontal="right"/>
      <protection/>
    </xf>
    <xf numFmtId="175" fontId="8" fillId="0" borderId="0" xfId="0" applyNumberFormat="1" applyFont="1" applyBorder="1" applyAlignment="1" applyProtection="1">
      <alignment horizontal="right"/>
      <protection/>
    </xf>
    <xf numFmtId="175" fontId="8" fillId="0" borderId="24" xfId="0" applyNumberFormat="1" applyFont="1" applyBorder="1" applyAlignment="1" applyProtection="1">
      <alignment/>
      <protection/>
    </xf>
    <xf numFmtId="175" fontId="8" fillId="0" borderId="17" xfId="0" applyNumberFormat="1" applyFont="1" applyBorder="1" applyAlignment="1" applyProtection="1">
      <alignment horizontal="right"/>
      <protection/>
    </xf>
    <xf numFmtId="0" fontId="5" fillId="0" borderId="25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C155"/>
  <sheetViews>
    <sheetView tabSelected="1" defaultGridColor="0" view="pageBreakPreview" zoomScale="60" zoomScaleNormal="50" colorId="22" workbookViewId="0" topLeftCell="A10">
      <selection activeCell="A37" sqref="A37"/>
    </sheetView>
  </sheetViews>
  <sheetFormatPr defaultColWidth="12.66015625" defaultRowHeight="18"/>
  <cols>
    <col min="1" max="1" width="14.33203125" style="1" customWidth="1"/>
    <col min="2" max="19" width="10.66015625" style="1" customWidth="1"/>
    <col min="20" max="20" width="16.16015625" style="1" customWidth="1"/>
    <col min="21" max="21" width="15.91015625" style="1" customWidth="1"/>
    <col min="22" max="26" width="8.83203125" style="1" customWidth="1"/>
    <col min="27" max="27" width="12.33203125" style="1" customWidth="1"/>
    <col min="28" max="28" width="12.83203125" style="1" hidden="1" customWidth="1"/>
    <col min="29" max="34" width="11.83203125" style="1" hidden="1" customWidth="1"/>
    <col min="35" max="67" width="0" style="1" hidden="1" customWidth="1"/>
    <col min="68" max="16384" width="12.66015625" style="1" customWidth="1"/>
  </cols>
  <sheetData>
    <row r="1" spans="1:39" ht="18">
      <c r="A1" s="6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 t="e">
        <f>AA1/#REF!</f>
        <v>#REF!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5" ht="18">
      <c r="A2" s="6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9:36" ht="18">
      <c r="I3" s="7"/>
      <c r="J3" s="7"/>
      <c r="K3" s="7"/>
      <c r="AB3" s="2"/>
      <c r="AC3" s="2"/>
      <c r="AD3" s="2"/>
      <c r="AE3" s="2"/>
      <c r="AF3" s="2"/>
      <c r="AG3" s="2"/>
      <c r="AH3" s="2"/>
      <c r="AI3" s="2"/>
      <c r="AJ3" s="2"/>
    </row>
    <row r="4" spans="1:34" ht="27.75" customHeight="1">
      <c r="A4" s="13"/>
      <c r="B4" s="31">
        <v>1983</v>
      </c>
      <c r="C4" s="4">
        <v>1984</v>
      </c>
      <c r="D4" s="4">
        <v>1985</v>
      </c>
      <c r="E4" s="4">
        <v>1986</v>
      </c>
      <c r="F4" s="4">
        <v>1987</v>
      </c>
      <c r="G4" s="4">
        <v>1988</v>
      </c>
      <c r="H4" s="4">
        <v>1989</v>
      </c>
      <c r="I4" s="4">
        <v>1990</v>
      </c>
      <c r="J4" s="4">
        <v>1991</v>
      </c>
      <c r="K4" s="4">
        <v>1992</v>
      </c>
      <c r="L4" s="4">
        <v>1993</v>
      </c>
      <c r="M4" s="4">
        <v>1994</v>
      </c>
      <c r="N4" s="4">
        <v>1995</v>
      </c>
      <c r="O4" s="4">
        <v>1996</v>
      </c>
      <c r="P4" s="4">
        <v>1997</v>
      </c>
      <c r="Q4" s="4">
        <v>1998</v>
      </c>
      <c r="R4" s="4">
        <v>1999</v>
      </c>
      <c r="S4" s="5"/>
      <c r="T4" s="13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180" ht="31.5" customHeight="1">
      <c r="A5" s="15" t="s">
        <v>0</v>
      </c>
      <c r="B5" s="22"/>
      <c r="C5" s="23">
        <v>32</v>
      </c>
      <c r="D5" s="23">
        <v>49.7</v>
      </c>
      <c r="E5" s="23">
        <v>44</v>
      </c>
      <c r="F5" s="23">
        <v>33.7</v>
      </c>
      <c r="G5" s="23">
        <v>41.5</v>
      </c>
      <c r="H5" s="23">
        <v>68.8</v>
      </c>
      <c r="I5" s="23">
        <v>62.984799631506235</v>
      </c>
      <c r="J5" s="23">
        <v>60.50192177255255</v>
      </c>
      <c r="K5" s="23">
        <v>67.5165516269897</v>
      </c>
      <c r="L5" s="23">
        <v>68.42309956273127</v>
      </c>
      <c r="M5" s="23">
        <v>66.9</v>
      </c>
      <c r="N5" s="23">
        <v>109.6332767136584</v>
      </c>
      <c r="O5" s="24">
        <v>85.99340866290021</v>
      </c>
      <c r="P5" s="24">
        <v>79.98143694890945</v>
      </c>
      <c r="Q5" s="24">
        <v>88.04059914207355</v>
      </c>
      <c r="R5" s="23">
        <v>81.52829718274742</v>
      </c>
      <c r="S5" s="25"/>
      <c r="T5" s="14" t="s">
        <v>1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8"/>
      <c r="AL5" s="8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</row>
    <row r="6" spans="1:185" ht="31.5" customHeight="1">
      <c r="A6" s="17" t="s">
        <v>2</v>
      </c>
      <c r="B6" s="26"/>
      <c r="C6" s="18">
        <v>32.5</v>
      </c>
      <c r="D6" s="18">
        <v>51.4</v>
      </c>
      <c r="E6" s="18">
        <v>42.8</v>
      </c>
      <c r="F6" s="18">
        <v>33.2</v>
      </c>
      <c r="G6" s="18">
        <v>44.1</v>
      </c>
      <c r="H6" s="18">
        <v>68.8</v>
      </c>
      <c r="I6" s="18">
        <v>62.54638628732991</v>
      </c>
      <c r="J6" s="18">
        <v>60.87949122139477</v>
      </c>
      <c r="K6" s="18">
        <v>68.8481940737237</v>
      </c>
      <c r="L6" s="18">
        <v>66.711690078841</v>
      </c>
      <c r="M6" s="18">
        <v>68.1</v>
      </c>
      <c r="N6" s="18">
        <v>113.23630303348185</v>
      </c>
      <c r="O6" s="27">
        <v>83.1947000368053</v>
      </c>
      <c r="P6" s="27">
        <v>79.88106240205732</v>
      </c>
      <c r="Q6" s="27">
        <v>89.87647150803048</v>
      </c>
      <c r="R6" s="18">
        <v>78.53579915766687</v>
      </c>
      <c r="S6" s="20"/>
      <c r="T6" s="15" t="s">
        <v>3</v>
      </c>
      <c r="AA6" s="3"/>
      <c r="AB6" s="2" t="e">
        <f>AA6/#REF!</f>
        <v>#REF!</v>
      </c>
      <c r="AC6" s="2"/>
      <c r="AD6" s="2"/>
      <c r="AE6" s="8"/>
      <c r="AF6" s="2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</row>
    <row r="7" spans="1:173" ht="31.5" customHeight="1">
      <c r="A7" s="15" t="s">
        <v>4</v>
      </c>
      <c r="B7" s="26"/>
      <c r="C7" s="18">
        <v>33.1</v>
      </c>
      <c r="D7" s="18">
        <v>53.1</v>
      </c>
      <c r="E7" s="18">
        <v>40.9</v>
      </c>
      <c r="F7" s="18">
        <v>33.3</v>
      </c>
      <c r="G7" s="18">
        <v>46.7</v>
      </c>
      <c r="H7" s="18">
        <v>68.2</v>
      </c>
      <c r="I7" s="18">
        <v>62.7239534686253</v>
      </c>
      <c r="J7" s="18">
        <v>60.9006470465456</v>
      </c>
      <c r="K7" s="18">
        <v>70.3016053186314</v>
      </c>
      <c r="L7" s="18">
        <v>65.02070935491551</v>
      </c>
      <c r="M7" s="18">
        <v>69.3</v>
      </c>
      <c r="N7" s="18">
        <v>116.27249695378575</v>
      </c>
      <c r="O7" s="28">
        <v>80.93393289519199</v>
      </c>
      <c r="P7" s="28">
        <v>79.63217863424333</v>
      </c>
      <c r="Q7" s="28">
        <v>91.43270683893485</v>
      </c>
      <c r="R7" s="18">
        <v>75.81306914840391</v>
      </c>
      <c r="S7" s="20"/>
      <c r="T7" s="15" t="s">
        <v>5</v>
      </c>
      <c r="AA7" s="3"/>
      <c r="AB7" s="2" t="e">
        <f>AA7/#REF!</f>
        <v>#REF!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8"/>
      <c r="AQ7" s="8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</row>
    <row r="8" spans="1:161" ht="31.5" customHeight="1">
      <c r="A8" s="17" t="s">
        <v>6</v>
      </c>
      <c r="B8" s="26"/>
      <c r="C8" s="18">
        <v>34.3</v>
      </c>
      <c r="D8" s="18">
        <v>53.5</v>
      </c>
      <c r="E8" s="18">
        <v>39.6</v>
      </c>
      <c r="F8" s="18">
        <v>33.6</v>
      </c>
      <c r="G8" s="18">
        <v>49.7</v>
      </c>
      <c r="H8" s="18">
        <v>67.1</v>
      </c>
      <c r="I8" s="18">
        <v>62.966284805740116</v>
      </c>
      <c r="J8" s="18">
        <v>60.86706359133436</v>
      </c>
      <c r="K8" s="18">
        <v>71.23396314439006</v>
      </c>
      <c r="L8" s="18">
        <v>63.803218541121765</v>
      </c>
      <c r="M8" s="18">
        <v>74</v>
      </c>
      <c r="N8" s="18">
        <v>113.30756069770044</v>
      </c>
      <c r="O8" s="27">
        <v>80.4826862539349</v>
      </c>
      <c r="P8" s="27">
        <v>79.28415697674416</v>
      </c>
      <c r="Q8" s="27">
        <v>92.55153124303291</v>
      </c>
      <c r="R8" s="18">
        <v>73.48189004557753</v>
      </c>
      <c r="S8" s="20"/>
      <c r="T8" s="15" t="s">
        <v>7</v>
      </c>
      <c r="AA8" s="3"/>
      <c r="AB8" s="2" t="e">
        <f>AA8/#REF!</f>
        <v>#REF!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8"/>
      <c r="AQ8" s="8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</row>
    <row r="9" spans="1:151" ht="31.5" customHeight="1">
      <c r="A9" s="15" t="s">
        <v>8</v>
      </c>
      <c r="B9" s="26"/>
      <c r="C9" s="18">
        <v>35.9</v>
      </c>
      <c r="D9" s="18">
        <v>53.1</v>
      </c>
      <c r="E9" s="18">
        <v>38.5</v>
      </c>
      <c r="F9" s="18">
        <v>34.3</v>
      </c>
      <c r="G9" s="18">
        <v>52.2</v>
      </c>
      <c r="H9" s="18">
        <v>66.2</v>
      </c>
      <c r="I9" s="18">
        <v>63.25459317585299</v>
      </c>
      <c r="J9" s="18">
        <v>60.858088976340184</v>
      </c>
      <c r="K9" s="18">
        <v>71.66149531594965</v>
      </c>
      <c r="L9" s="18">
        <v>63.557679774060375</v>
      </c>
      <c r="M9" s="18">
        <v>79.3</v>
      </c>
      <c r="N9" s="18">
        <v>108.9971111275554</v>
      </c>
      <c r="O9" s="28">
        <v>80.79011421082194</v>
      </c>
      <c r="P9" s="28">
        <v>78.86288318144162</v>
      </c>
      <c r="Q9" s="28">
        <v>93.35301951247757</v>
      </c>
      <c r="R9" s="18">
        <v>71.33117725739154</v>
      </c>
      <c r="S9" s="20"/>
      <c r="T9" s="15" t="s">
        <v>9</v>
      </c>
      <c r="AC9" s="3">
        <v>0.7392827183365056</v>
      </c>
      <c r="AD9" s="2" t="e">
        <f>AC9/#REF!</f>
        <v>#REF!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8"/>
      <c r="AS9" s="8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39" ht="31.5" customHeight="1">
      <c r="A10" s="17" t="s">
        <v>10</v>
      </c>
      <c r="B10" s="26"/>
      <c r="C10" s="18">
        <v>38.2</v>
      </c>
      <c r="D10" s="18">
        <v>51.2</v>
      </c>
      <c r="E10" s="18">
        <v>38.5</v>
      </c>
      <c r="F10" s="18">
        <v>34.5</v>
      </c>
      <c r="G10" s="18">
        <v>54.9</v>
      </c>
      <c r="H10" s="18">
        <v>65.5</v>
      </c>
      <c r="I10" s="18">
        <v>63.29518933975757</v>
      </c>
      <c r="J10" s="18">
        <v>61.16272100689244</v>
      </c>
      <c r="K10" s="18">
        <v>71.47781560202532</v>
      </c>
      <c r="L10" s="18">
        <v>63.793405456805175</v>
      </c>
      <c r="M10" s="18">
        <v>83.8</v>
      </c>
      <c r="N10" s="18">
        <v>105.28177591702584</v>
      </c>
      <c r="O10" s="27">
        <v>81.00332857822158</v>
      </c>
      <c r="P10" s="27">
        <v>78.53999737291477</v>
      </c>
      <c r="Q10" s="27">
        <v>93.97450753186558</v>
      </c>
      <c r="R10" s="18">
        <v>69.52456809087633</v>
      </c>
      <c r="S10" s="20"/>
      <c r="T10" s="15" t="s">
        <v>11</v>
      </c>
      <c r="AC10" s="3">
        <v>0.7853530220040024</v>
      </c>
      <c r="AD10" s="2" t="e">
        <f>AC10/AA1</f>
        <v>#DIV/0!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8"/>
      <c r="AS10" s="8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</row>
    <row r="11" spans="1:127" ht="31.5" customHeight="1">
      <c r="A11" s="15" t="s">
        <v>12</v>
      </c>
      <c r="B11" s="26"/>
      <c r="C11" s="18">
        <v>40.5</v>
      </c>
      <c r="D11" s="18">
        <v>49.5</v>
      </c>
      <c r="E11" s="18">
        <v>38.6</v>
      </c>
      <c r="F11" s="18">
        <v>34.5</v>
      </c>
      <c r="G11" s="18">
        <v>57.5</v>
      </c>
      <c r="H11" s="18">
        <v>65.1</v>
      </c>
      <c r="I11" s="18">
        <v>62.5537760746177</v>
      </c>
      <c r="J11" s="18">
        <v>62.19419980428788</v>
      </c>
      <c r="K11" s="18">
        <v>71.07460680936256</v>
      </c>
      <c r="L11" s="18">
        <v>64.59206655819432</v>
      </c>
      <c r="M11" s="18">
        <v>87.1</v>
      </c>
      <c r="N11" s="18">
        <v>102.09532445152308</v>
      </c>
      <c r="O11" s="28">
        <v>81.03575273386599</v>
      </c>
      <c r="P11" s="28">
        <v>79.08672655002977</v>
      </c>
      <c r="Q11" s="28">
        <v>93.55120587207267</v>
      </c>
      <c r="R11" s="18">
        <v>68.1706546275395</v>
      </c>
      <c r="S11" s="20"/>
      <c r="T11" s="15" t="s">
        <v>13</v>
      </c>
      <c r="AC11" s="3">
        <v>0.8234392449422374</v>
      </c>
      <c r="AD11" s="2" t="e">
        <f>AC11/#REF!</f>
        <v>#REF!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8"/>
      <c r="AS11" s="8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</row>
    <row r="12" spans="1:115" ht="31.5" customHeight="1">
      <c r="A12" s="17" t="s">
        <v>14</v>
      </c>
      <c r="B12" s="26"/>
      <c r="C12" s="18">
        <v>42.6</v>
      </c>
      <c r="D12" s="18">
        <v>47.8</v>
      </c>
      <c r="E12" s="18">
        <v>38.4</v>
      </c>
      <c r="F12" s="18">
        <v>34.9</v>
      </c>
      <c r="G12" s="18">
        <v>60</v>
      </c>
      <c r="H12" s="18">
        <v>64.8</v>
      </c>
      <c r="I12" s="18">
        <v>61.58811688762407</v>
      </c>
      <c r="J12" s="18">
        <v>63.50300687285221</v>
      </c>
      <c r="K12" s="18">
        <v>70.52162833160375</v>
      </c>
      <c r="L12" s="18">
        <v>65.18530501567642</v>
      </c>
      <c r="M12" s="18">
        <v>90.1</v>
      </c>
      <c r="N12" s="18">
        <v>99.48232184537508</v>
      </c>
      <c r="O12" s="27">
        <v>80.99325236167348</v>
      </c>
      <c r="P12" s="27">
        <v>79.83238390646906</v>
      </c>
      <c r="Q12" s="27">
        <v>92.56335411967623</v>
      </c>
      <c r="R12" s="18">
        <v>67.13490887794126</v>
      </c>
      <c r="S12" s="20"/>
      <c r="T12" s="15" t="s">
        <v>15</v>
      </c>
      <c r="AC12" s="3">
        <v>0.8768462714420288</v>
      </c>
      <c r="AD12" s="2" t="e">
        <f>AC12/#REF!</f>
        <v>#REF!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8"/>
      <c r="AS12" s="8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03" ht="31.5" customHeight="1">
      <c r="A13" s="15" t="s">
        <v>16</v>
      </c>
      <c r="B13" s="26"/>
      <c r="C13" s="18">
        <v>44.5</v>
      </c>
      <c r="D13" s="18">
        <v>46.7</v>
      </c>
      <c r="E13" s="18">
        <v>37.6</v>
      </c>
      <c r="F13" s="18">
        <v>35.5</v>
      </c>
      <c r="G13" s="18">
        <v>62.8</v>
      </c>
      <c r="H13" s="18">
        <v>64.2</v>
      </c>
      <c r="I13" s="18">
        <v>61.13497851933258</v>
      </c>
      <c r="J13" s="18">
        <v>64.10796957671957</v>
      </c>
      <c r="K13" s="18">
        <v>70.45414473187074</v>
      </c>
      <c r="L13" s="18">
        <v>65.34534223903538</v>
      </c>
      <c r="M13" s="18">
        <v>93.6</v>
      </c>
      <c r="N13" s="18">
        <v>97.26024483689906</v>
      </c>
      <c r="O13" s="28">
        <v>80.52761239991793</v>
      </c>
      <c r="P13" s="28">
        <v>80.92340933644172</v>
      </c>
      <c r="Q13" s="28">
        <v>91.37465036613338</v>
      </c>
      <c r="R13" s="18">
        <v>66.06452248597964</v>
      </c>
      <c r="S13" s="20"/>
      <c r="T13" s="15" t="s">
        <v>17</v>
      </c>
      <c r="AC13" s="3">
        <v>0.8849382451541183</v>
      </c>
      <c r="AD13" s="2" t="e">
        <f>AC13/#REF!</f>
        <v>#REF!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8"/>
      <c r="AS13" s="8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</row>
    <row r="14" spans="1:91" ht="31.5" customHeight="1">
      <c r="A14" s="17" t="s">
        <v>18</v>
      </c>
      <c r="B14" s="26"/>
      <c r="C14" s="18">
        <v>46</v>
      </c>
      <c r="D14" s="18">
        <v>46</v>
      </c>
      <c r="E14" s="18">
        <v>36.8</v>
      </c>
      <c r="F14" s="18">
        <v>35.7</v>
      </c>
      <c r="G14" s="18">
        <v>66</v>
      </c>
      <c r="H14" s="18">
        <v>63.7</v>
      </c>
      <c r="I14" s="18">
        <v>60.738683521675284</v>
      </c>
      <c r="J14" s="18">
        <v>64.59992453279844</v>
      </c>
      <c r="K14" s="18">
        <v>70.57226626126615</v>
      </c>
      <c r="L14" s="18">
        <v>65.30218147865205</v>
      </c>
      <c r="M14" s="18">
        <v>97.7</v>
      </c>
      <c r="N14" s="18">
        <v>94.93100483129382</v>
      </c>
      <c r="O14" s="27">
        <v>80.20299614502514</v>
      </c>
      <c r="P14" s="27">
        <v>82.31471201494759</v>
      </c>
      <c r="Q14" s="27">
        <v>89.59555601764521</v>
      </c>
      <c r="R14" s="18">
        <v>65.28605786179293</v>
      </c>
      <c r="S14" s="20"/>
      <c r="T14" s="15" t="s">
        <v>19</v>
      </c>
      <c r="AC14" s="3">
        <v>0.906948413651002</v>
      </c>
      <c r="AD14" s="2" t="e">
        <f>AC14/#REF!</f>
        <v>#REF!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8"/>
      <c r="AS14" s="8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77" ht="31.5" customHeight="1">
      <c r="A15" s="15" t="s">
        <v>20</v>
      </c>
      <c r="B15" s="26"/>
      <c r="C15" s="18">
        <v>47.4</v>
      </c>
      <c r="D15" s="18">
        <v>45.4</v>
      </c>
      <c r="E15" s="18">
        <v>35.7</v>
      </c>
      <c r="F15" s="18">
        <v>36.7</v>
      </c>
      <c r="G15" s="18">
        <v>68.7</v>
      </c>
      <c r="H15" s="18">
        <v>63.1</v>
      </c>
      <c r="I15" s="18">
        <v>60.559671789847556</v>
      </c>
      <c r="J15" s="18">
        <v>65.04900652149038</v>
      </c>
      <c r="K15" s="18">
        <v>70.59904107215064</v>
      </c>
      <c r="L15" s="18">
        <v>65.54970134496352</v>
      </c>
      <c r="M15" s="18">
        <v>101.8</v>
      </c>
      <c r="N15" s="18">
        <v>92.42520151439766</v>
      </c>
      <c r="O15" s="28">
        <v>80.14398513701809</v>
      </c>
      <c r="P15" s="28">
        <v>83.88036612092307</v>
      </c>
      <c r="Q15" s="28">
        <v>87.3075520906363</v>
      </c>
      <c r="R15" s="18">
        <v>64.75176667864415</v>
      </c>
      <c r="S15" s="20"/>
      <c r="T15" s="15" t="s">
        <v>21</v>
      </c>
      <c r="AA15" s="3"/>
      <c r="AB15" s="2" t="e">
        <f>AA15/#REF!</f>
        <v>#REF!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8"/>
      <c r="AQ15" s="8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52" ht="31.5" customHeight="1">
      <c r="A16" s="16" t="s">
        <v>22</v>
      </c>
      <c r="B16" s="29">
        <v>31.4</v>
      </c>
      <c r="C16" s="19">
        <v>48.4</v>
      </c>
      <c r="D16" s="19">
        <v>45</v>
      </c>
      <c r="E16" s="19">
        <v>34.6</v>
      </c>
      <c r="F16" s="19">
        <v>38.9</v>
      </c>
      <c r="G16" s="19">
        <v>68.8</v>
      </c>
      <c r="H16" s="19">
        <v>63.3</v>
      </c>
      <c r="I16" s="19">
        <v>60.31270205137244</v>
      </c>
      <c r="J16" s="19">
        <v>65.9694214270001</v>
      </c>
      <c r="K16" s="19">
        <v>70.07610484574684</v>
      </c>
      <c r="L16" s="19">
        <v>66.09384640363697</v>
      </c>
      <c r="M16" s="19">
        <v>106.3</v>
      </c>
      <c r="N16" s="19">
        <v>89.113308749581</v>
      </c>
      <c r="O16" s="30">
        <v>80.35009971194327</v>
      </c>
      <c r="P16" s="30">
        <v>85.7332415962257</v>
      </c>
      <c r="Q16" s="30">
        <v>84.64133569708673</v>
      </c>
      <c r="R16" s="19">
        <v>64.86747920294061</v>
      </c>
      <c r="S16" s="21"/>
      <c r="T16" s="16" t="s">
        <v>23</v>
      </c>
      <c r="U16" s="2"/>
      <c r="V16" s="2"/>
      <c r="W16" s="2"/>
      <c r="X16" s="2"/>
      <c r="Y16" s="2"/>
      <c r="Z16" s="2"/>
      <c r="AA16" s="2"/>
      <c r="AB16" s="2"/>
      <c r="AC16" s="8"/>
      <c r="AD16" s="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ht="18">
      <c r="U17" s="32"/>
    </row>
    <row r="18" ht="18">
      <c r="U18" s="32"/>
    </row>
    <row r="19" spans="2:21" ht="18">
      <c r="B19" s="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33"/>
    </row>
    <row r="20" spans="1:21" ht="27.75" customHeight="1">
      <c r="A20" s="13"/>
      <c r="B20" s="31">
        <v>2000</v>
      </c>
      <c r="C20" s="4">
        <v>2001</v>
      </c>
      <c r="D20" s="4">
        <v>2002</v>
      </c>
      <c r="E20" s="4">
        <v>2003</v>
      </c>
      <c r="F20" s="4">
        <v>2004</v>
      </c>
      <c r="G20" s="4">
        <v>2005</v>
      </c>
      <c r="H20" s="4">
        <v>2006</v>
      </c>
      <c r="I20" s="4">
        <v>2007</v>
      </c>
      <c r="J20" s="4">
        <v>2008</v>
      </c>
      <c r="K20" s="4">
        <v>2009</v>
      </c>
      <c r="L20" s="4">
        <v>2010</v>
      </c>
      <c r="M20" s="4">
        <v>2011</v>
      </c>
      <c r="N20" s="4">
        <v>2012</v>
      </c>
      <c r="O20" s="4">
        <v>2013</v>
      </c>
      <c r="P20" s="4">
        <v>2014</v>
      </c>
      <c r="Q20" s="4">
        <v>2015</v>
      </c>
      <c r="R20" s="4">
        <v>2016</v>
      </c>
      <c r="S20" s="5">
        <v>2017</v>
      </c>
      <c r="T20" s="13"/>
      <c r="U20" s="32"/>
    </row>
    <row r="21" spans="1:21" ht="31.5" customHeight="1">
      <c r="A21" s="15" t="s">
        <v>0</v>
      </c>
      <c r="B21" s="22">
        <v>65.22228784112292</v>
      </c>
      <c r="C21" s="23">
        <v>51.99625935162092</v>
      </c>
      <c r="D21" s="23">
        <v>57.497750907156956</v>
      </c>
      <c r="E21" s="23">
        <v>41.29474594339325</v>
      </c>
      <c r="F21" s="23">
        <v>24.4</v>
      </c>
      <c r="G21" s="23">
        <v>8.497169538448787</v>
      </c>
      <c r="H21" s="23">
        <v>8.073152711235721</v>
      </c>
      <c r="I21" s="23">
        <v>9.76065291854023</v>
      </c>
      <c r="J21" s="23">
        <v>8.612065367451123</v>
      </c>
      <c r="K21" s="23">
        <v>10.54</v>
      </c>
      <c r="L21" s="23">
        <v>6.16</v>
      </c>
      <c r="M21" s="23">
        <v>8.28</v>
      </c>
      <c r="N21" s="23">
        <v>6.95</v>
      </c>
      <c r="O21" s="24">
        <v>8.62</v>
      </c>
      <c r="P21" s="24">
        <v>7.53</v>
      </c>
      <c r="Q21" s="24">
        <v>8.8</v>
      </c>
      <c r="R21" s="23">
        <v>7.87</v>
      </c>
      <c r="S21" s="25">
        <v>7.76</v>
      </c>
      <c r="T21" s="14" t="s">
        <v>1</v>
      </c>
      <c r="U21" s="32"/>
    </row>
    <row r="22" spans="1:21" ht="31.5" customHeight="1">
      <c r="A22" s="17" t="s">
        <v>2</v>
      </c>
      <c r="B22" s="26">
        <v>65.77336434741926</v>
      </c>
      <c r="C22" s="18">
        <v>48.9136483607339</v>
      </c>
      <c r="D22" s="18">
        <v>60.6967923103</v>
      </c>
      <c r="E22" s="18">
        <v>37.94940367429655</v>
      </c>
      <c r="F22" s="18">
        <v>23.2</v>
      </c>
      <c r="G22" s="18">
        <v>8.436887390601797</v>
      </c>
      <c r="H22" s="18">
        <v>8.030074960477478</v>
      </c>
      <c r="I22" s="18">
        <v>9.924449828104116</v>
      </c>
      <c r="J22" s="18">
        <v>8.532864522622006</v>
      </c>
      <c r="K22" s="18">
        <v>10.41</v>
      </c>
      <c r="L22" s="18">
        <v>6.38</v>
      </c>
      <c r="M22" s="18">
        <v>7.76</v>
      </c>
      <c r="N22" s="18">
        <v>7.48</v>
      </c>
      <c r="O22" s="27">
        <v>8.33</v>
      </c>
      <c r="P22" s="27">
        <v>7.6</v>
      </c>
      <c r="Q22" s="27">
        <v>8.77</v>
      </c>
      <c r="R22" s="18">
        <v>7.97</v>
      </c>
      <c r="S22" s="20">
        <v>7.88</v>
      </c>
      <c r="T22" s="15" t="s">
        <v>3</v>
      </c>
      <c r="U22" s="32"/>
    </row>
    <row r="23" spans="1:20" ht="31.5" customHeight="1">
      <c r="A23" s="15" t="s">
        <v>4</v>
      </c>
      <c r="B23" s="26">
        <v>66.13479550470842</v>
      </c>
      <c r="C23" s="18">
        <v>46.53665481510805</v>
      </c>
      <c r="D23" s="18">
        <v>62.78669829039626</v>
      </c>
      <c r="E23" s="18">
        <v>35.459820374188524</v>
      </c>
      <c r="F23" s="18">
        <v>21.7</v>
      </c>
      <c r="G23" s="18">
        <v>8.397357036361129</v>
      </c>
      <c r="H23" s="18">
        <v>8.048223197642983</v>
      </c>
      <c r="I23" s="18">
        <v>10.146359108489406</v>
      </c>
      <c r="J23" s="18">
        <v>8.403961046342715</v>
      </c>
      <c r="K23" s="18">
        <v>10.29</v>
      </c>
      <c r="L23" s="18">
        <v>6.53</v>
      </c>
      <c r="M23" s="18">
        <v>7.29</v>
      </c>
      <c r="N23" s="18">
        <v>8.02</v>
      </c>
      <c r="O23" s="28">
        <v>8.08</v>
      </c>
      <c r="P23" s="28">
        <v>7.7</v>
      </c>
      <c r="Q23" s="28">
        <v>8.7</v>
      </c>
      <c r="R23" s="18">
        <v>7.96</v>
      </c>
      <c r="S23" s="20">
        <v>8.21</v>
      </c>
      <c r="T23" s="15" t="s">
        <v>5</v>
      </c>
    </row>
    <row r="24" spans="1:20" ht="31.5" customHeight="1">
      <c r="A24" s="17" t="s">
        <v>6</v>
      </c>
      <c r="B24" s="26">
        <v>66.03908672252797</v>
      </c>
      <c r="C24" s="18">
        <v>45.63024841588279</v>
      </c>
      <c r="D24" s="18">
        <v>62.757983855386016</v>
      </c>
      <c r="E24" s="18">
        <v>33.759412174620934</v>
      </c>
      <c r="F24" s="18">
        <v>20</v>
      </c>
      <c r="G24" s="18">
        <v>8.420430534079188</v>
      </c>
      <c r="H24" s="18">
        <v>8.105464374785342</v>
      </c>
      <c r="I24" s="18">
        <v>10.301360022655558</v>
      </c>
      <c r="J24" s="18">
        <v>8.331089416435475</v>
      </c>
      <c r="K24" s="18">
        <v>9.98</v>
      </c>
      <c r="L24" s="18">
        <v>6.87</v>
      </c>
      <c r="M24" s="18">
        <v>6.79</v>
      </c>
      <c r="N24" s="18">
        <v>8.59</v>
      </c>
      <c r="O24" s="27">
        <v>7.66</v>
      </c>
      <c r="P24" s="27">
        <v>7.97</v>
      </c>
      <c r="Q24" s="27">
        <v>8.57</v>
      </c>
      <c r="R24" s="18">
        <v>7.84</v>
      </c>
      <c r="S24" s="20">
        <v>8.66</v>
      </c>
      <c r="T24" s="15" t="s">
        <v>7</v>
      </c>
    </row>
    <row r="25" spans="1:20" ht="31.5" customHeight="1">
      <c r="A25" s="15" t="s">
        <v>8</v>
      </c>
      <c r="B25" s="26">
        <v>65.88675331938967</v>
      </c>
      <c r="C25" s="18">
        <v>45.254325982587176</v>
      </c>
      <c r="D25" s="18">
        <v>61.72679508785333</v>
      </c>
      <c r="E25" s="18">
        <v>32.6540894419187</v>
      </c>
      <c r="F25" s="18">
        <v>18.2</v>
      </c>
      <c r="G25" s="18">
        <v>8.534269066091497</v>
      </c>
      <c r="H25" s="18">
        <v>8.210239069822634</v>
      </c>
      <c r="I25" s="18">
        <v>10.242037169014864</v>
      </c>
      <c r="J25" s="18">
        <v>8.469361114909788</v>
      </c>
      <c r="K25" s="18">
        <v>9.49</v>
      </c>
      <c r="L25" s="18">
        <v>7.2</v>
      </c>
      <c r="M25" s="18">
        <v>6.64</v>
      </c>
      <c r="N25" s="18">
        <v>8.68</v>
      </c>
      <c r="O25" s="28">
        <v>7.51</v>
      </c>
      <c r="P25" s="28">
        <v>8.23</v>
      </c>
      <c r="Q25" s="28">
        <v>8.45</v>
      </c>
      <c r="R25" s="18">
        <v>7.71</v>
      </c>
      <c r="S25" s="20">
        <v>9.09</v>
      </c>
      <c r="T25" s="15" t="s">
        <v>9</v>
      </c>
    </row>
    <row r="26" spans="1:20" ht="31.5" customHeight="1">
      <c r="A26" s="17" t="s">
        <v>10</v>
      </c>
      <c r="B26" s="26">
        <v>65.24521209951669</v>
      </c>
      <c r="C26" s="18">
        <v>45.491686750250494</v>
      </c>
      <c r="D26" s="18">
        <v>60.095061059165374</v>
      </c>
      <c r="E26" s="18">
        <v>31.72952981609717</v>
      </c>
      <c r="F26" s="18">
        <v>16.5</v>
      </c>
      <c r="G26" s="18">
        <v>8.686710253599102</v>
      </c>
      <c r="H26" s="18">
        <v>8.315662366731445</v>
      </c>
      <c r="I26" s="18">
        <v>10.108082387329205</v>
      </c>
      <c r="J26" s="18">
        <v>8.64365971107543</v>
      </c>
      <c r="K26" s="18">
        <v>9.08</v>
      </c>
      <c r="L26" s="18">
        <v>7.41</v>
      </c>
      <c r="M26" s="18">
        <v>6.47</v>
      </c>
      <c r="N26" s="18">
        <v>8.89</v>
      </c>
      <c r="O26" s="27">
        <v>7.47</v>
      </c>
      <c r="P26" s="27">
        <v>8.31</v>
      </c>
      <c r="Q26" s="27">
        <v>8.28</v>
      </c>
      <c r="R26" s="18">
        <v>7.74</v>
      </c>
      <c r="S26" s="20">
        <v>9.36</v>
      </c>
      <c r="T26" s="15" t="s">
        <v>11</v>
      </c>
    </row>
    <row r="27" spans="1:20" ht="31.5" customHeight="1">
      <c r="A27" s="15" t="s">
        <v>12</v>
      </c>
      <c r="B27" s="26">
        <v>64.34128505387943</v>
      </c>
      <c r="C27" s="18">
        <v>45.875968688333955</v>
      </c>
      <c r="D27" s="18">
        <v>58.39445647621625</v>
      </c>
      <c r="E27" s="18">
        <v>30.70813702922365</v>
      </c>
      <c r="F27" s="18">
        <v>15.1</v>
      </c>
      <c r="G27" s="18">
        <v>8.682996659774119</v>
      </c>
      <c r="H27" s="18">
        <v>8.642011444628224</v>
      </c>
      <c r="I27" s="18">
        <v>9.703774550744953</v>
      </c>
      <c r="J27" s="18">
        <v>9.073829623944746</v>
      </c>
      <c r="K27" s="18">
        <v>8.52</v>
      </c>
      <c r="L27" s="18">
        <v>7.59</v>
      </c>
      <c r="M27" s="18">
        <v>6.37</v>
      </c>
      <c r="N27" s="18">
        <v>9.11</v>
      </c>
      <c r="O27" s="28">
        <v>7.47</v>
      </c>
      <c r="P27" s="28">
        <v>8.35</v>
      </c>
      <c r="Q27" s="28">
        <v>8.07</v>
      </c>
      <c r="R27" s="18">
        <v>7.91</v>
      </c>
      <c r="S27" s="20">
        <v>9.44</v>
      </c>
      <c r="T27" s="15" t="s">
        <v>13</v>
      </c>
    </row>
    <row r="28" spans="1:20" ht="31.5" customHeight="1">
      <c r="A28" s="17" t="s">
        <v>14</v>
      </c>
      <c r="B28" s="26">
        <v>63.13866544365828</v>
      </c>
      <c r="C28" s="18">
        <v>46.53202014012169</v>
      </c>
      <c r="D28" s="18">
        <v>56.58857411391395</v>
      </c>
      <c r="E28" s="18">
        <v>29.549493739718258</v>
      </c>
      <c r="F28" s="18">
        <v>14</v>
      </c>
      <c r="G28" s="18">
        <v>8.636094323972031</v>
      </c>
      <c r="H28" s="18">
        <v>8.837452824014491</v>
      </c>
      <c r="I28" s="18">
        <v>9.460813790338733</v>
      </c>
      <c r="J28" s="18">
        <v>9.434169566013551</v>
      </c>
      <c r="K28" s="18">
        <v>7.99</v>
      </c>
      <c r="L28" s="18">
        <v>7.83</v>
      </c>
      <c r="M28" s="18">
        <v>6.24</v>
      </c>
      <c r="N28" s="18">
        <v>9.29</v>
      </c>
      <c r="O28" s="27">
        <v>7.42</v>
      </c>
      <c r="P28" s="27">
        <v>8.46</v>
      </c>
      <c r="Q28" s="27">
        <v>7.88</v>
      </c>
      <c r="R28" s="18">
        <v>7.98</v>
      </c>
      <c r="S28" s="20">
        <v>9.66</v>
      </c>
      <c r="T28" s="15" t="s">
        <v>15</v>
      </c>
    </row>
    <row r="29" spans="1:20" ht="31.5" customHeight="1">
      <c r="A29" s="15" t="s">
        <v>16</v>
      </c>
      <c r="B29" s="26">
        <v>61.60003955598407</v>
      </c>
      <c r="C29" s="18">
        <v>47.83311099416207</v>
      </c>
      <c r="D29" s="18">
        <v>54.21226922758504</v>
      </c>
      <c r="E29" s="18">
        <v>28.434206782518146</v>
      </c>
      <c r="F29" s="18">
        <v>12.9</v>
      </c>
      <c r="G29" s="18">
        <v>8.630433758771701</v>
      </c>
      <c r="H29" s="18">
        <v>9.050313238386337</v>
      </c>
      <c r="I29" s="18">
        <v>9.173193389787855</v>
      </c>
      <c r="J29" s="18">
        <v>9.761352739102435</v>
      </c>
      <c r="K29" s="18">
        <v>7.52</v>
      </c>
      <c r="L29" s="18">
        <v>8.16</v>
      </c>
      <c r="M29" s="18">
        <v>6</v>
      </c>
      <c r="N29" s="18">
        <v>9.53</v>
      </c>
      <c r="O29" s="28">
        <v>7.32</v>
      </c>
      <c r="P29" s="28">
        <v>8.54</v>
      </c>
      <c r="Q29" s="28">
        <v>7.8</v>
      </c>
      <c r="R29" s="18">
        <v>7.92</v>
      </c>
      <c r="S29" s="20">
        <v>9.98</v>
      </c>
      <c r="T29" s="15" t="s">
        <v>17</v>
      </c>
    </row>
    <row r="30" spans="1:20" ht="31.5" customHeight="1">
      <c r="A30" s="17" t="s">
        <v>18</v>
      </c>
      <c r="B30" s="26">
        <v>59.591631672243636</v>
      </c>
      <c r="C30" s="18">
        <v>49.83636061250431</v>
      </c>
      <c r="D30" s="18">
        <v>51.22957724424853</v>
      </c>
      <c r="E30" s="18">
        <v>27.3663543856522</v>
      </c>
      <c r="F30" s="18">
        <v>12</v>
      </c>
      <c r="G30" s="18">
        <v>8.46973037401743</v>
      </c>
      <c r="H30" s="18">
        <v>9.254138686393489</v>
      </c>
      <c r="I30" s="18">
        <v>8.981067578227723</v>
      </c>
      <c r="J30" s="18">
        <v>10.11750370969105</v>
      </c>
      <c r="K30" s="18">
        <v>6.95</v>
      </c>
      <c r="L30" s="18">
        <v>8.45</v>
      </c>
      <c r="M30" s="18">
        <v>5.93</v>
      </c>
      <c r="N30" s="18">
        <v>9.53</v>
      </c>
      <c r="O30" s="27">
        <v>7.32</v>
      </c>
      <c r="P30" s="27">
        <v>8.65</v>
      </c>
      <c r="Q30" s="27">
        <v>7.69</v>
      </c>
      <c r="R30" s="18">
        <v>7.89</v>
      </c>
      <c r="S30" s="20">
        <v>10.37</v>
      </c>
      <c r="T30" s="15" t="s">
        <v>19</v>
      </c>
    </row>
    <row r="31" spans="1:20" ht="31.5" customHeight="1">
      <c r="A31" s="15" t="s">
        <v>20</v>
      </c>
      <c r="B31" s="26">
        <v>57.60580147399608</v>
      </c>
      <c r="C31" s="18">
        <v>51.92036025854662</v>
      </c>
      <c r="D31" s="18">
        <v>48.153728788471085</v>
      </c>
      <c r="E31" s="18">
        <v>26.28864790918945</v>
      </c>
      <c r="F31" s="18">
        <v>11.3</v>
      </c>
      <c r="G31" s="18">
        <v>8.31419846147898</v>
      </c>
      <c r="H31" s="18">
        <v>9.439753317297047</v>
      </c>
      <c r="I31" s="18">
        <v>8.860321932639408</v>
      </c>
      <c r="J31" s="18">
        <v>10.311606923533162</v>
      </c>
      <c r="K31" s="18">
        <v>6.53</v>
      </c>
      <c r="L31" s="18">
        <v>8.59</v>
      </c>
      <c r="M31" s="18">
        <v>6.13</v>
      </c>
      <c r="N31" s="18">
        <v>9.26</v>
      </c>
      <c r="O31" s="28">
        <v>7.39</v>
      </c>
      <c r="P31" s="28">
        <v>8.8</v>
      </c>
      <c r="Q31" s="28">
        <v>7.61</v>
      </c>
      <c r="R31" s="18">
        <v>7.79</v>
      </c>
      <c r="S31" s="20">
        <v>10.87</v>
      </c>
      <c r="T31" s="15" t="s">
        <v>21</v>
      </c>
    </row>
    <row r="32" spans="1:20" ht="31.5" customHeight="1">
      <c r="A32" s="16" t="s">
        <v>22</v>
      </c>
      <c r="B32" s="29">
        <v>54.91538240892854</v>
      </c>
      <c r="C32" s="19">
        <v>54.4001840365155</v>
      </c>
      <c r="D32" s="19">
        <v>44.9641235479985</v>
      </c>
      <c r="E32" s="19">
        <v>25.296367879713145</v>
      </c>
      <c r="F32" s="19">
        <v>8.6</v>
      </c>
      <c r="G32" s="19">
        <v>8.17916036802005</v>
      </c>
      <c r="H32" s="19">
        <v>9.597242122884424</v>
      </c>
      <c r="I32" s="19">
        <v>8.75618090972634</v>
      </c>
      <c r="J32" s="19">
        <v>10.444128376488521</v>
      </c>
      <c r="K32" s="19">
        <v>6.25</v>
      </c>
      <c r="L32" s="19">
        <v>8.57</v>
      </c>
      <c r="M32" s="19">
        <v>6.47</v>
      </c>
      <c r="N32" s="19">
        <v>8.89</v>
      </c>
      <c r="O32" s="30">
        <v>7.49</v>
      </c>
      <c r="P32" s="30">
        <v>8.85</v>
      </c>
      <c r="Q32" s="30">
        <v>7.67</v>
      </c>
      <c r="R32" s="19">
        <v>7.78</v>
      </c>
      <c r="S32" s="21">
        <v>11.14</v>
      </c>
      <c r="T32" s="16" t="s">
        <v>23</v>
      </c>
    </row>
    <row r="33" ht="18">
      <c r="A33" s="10" t="s">
        <v>24</v>
      </c>
    </row>
    <row r="34" ht="18">
      <c r="A34" s="10" t="s">
        <v>25</v>
      </c>
    </row>
    <row r="35" spans="1:21" ht="18">
      <c r="A35" s="11" t="s">
        <v>28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30" ht="18">
      <c r="A36" s="11" t="s">
        <v>29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X36" s="2"/>
      <c r="Y36" s="2"/>
      <c r="Z36" s="2"/>
      <c r="AA36" s="2"/>
      <c r="AB36" s="2"/>
      <c r="AC36" s="2"/>
      <c r="AD36" s="2"/>
    </row>
    <row r="37" ht="18">
      <c r="A37" s="12"/>
    </row>
    <row r="38" ht="18">
      <c r="A38" s="2"/>
    </row>
    <row r="39" spans="1:2" ht="18">
      <c r="A39" s="2"/>
      <c r="B39" s="2"/>
    </row>
    <row r="40" spans="1:2" ht="18">
      <c r="A40" s="2"/>
      <c r="B40" s="2"/>
    </row>
    <row r="41" spans="1:2" ht="18">
      <c r="A41" s="2"/>
      <c r="B41" s="2"/>
    </row>
    <row r="42" spans="1:2" ht="18">
      <c r="A42" s="2"/>
      <c r="B42" s="2"/>
    </row>
    <row r="43" spans="1:2" ht="18">
      <c r="A43" s="2"/>
      <c r="B43" s="2"/>
    </row>
    <row r="44" spans="1:2" ht="18">
      <c r="A44" s="2"/>
      <c r="B44" s="2"/>
    </row>
    <row r="45" spans="1:2" ht="18">
      <c r="A45" s="2"/>
      <c r="B45" s="2"/>
    </row>
    <row r="46" spans="1:2" ht="18">
      <c r="A46" s="2"/>
      <c r="B46" s="2"/>
    </row>
    <row r="47" ht="18">
      <c r="A47" s="2"/>
    </row>
    <row r="48" ht="18">
      <c r="A48" s="2"/>
    </row>
    <row r="49" ht="18">
      <c r="A49" s="2"/>
    </row>
    <row r="50" ht="18">
      <c r="A50" s="2"/>
    </row>
    <row r="51" spans="1:8" ht="18">
      <c r="A51" s="2"/>
      <c r="B51" s="2"/>
      <c r="C51" s="2"/>
      <c r="D51" s="2"/>
      <c r="E51" s="2"/>
      <c r="F51" s="2"/>
      <c r="G51" s="2"/>
      <c r="H51" s="2"/>
    </row>
    <row r="52" spans="1:8" ht="18">
      <c r="A52" s="2"/>
      <c r="B52" s="2"/>
      <c r="C52" s="2"/>
      <c r="D52" s="2"/>
      <c r="E52" s="2"/>
      <c r="F52" s="2"/>
      <c r="G52" s="2"/>
      <c r="H52" s="2"/>
    </row>
    <row r="53" spans="1:8" ht="18">
      <c r="A53" s="2"/>
      <c r="B53" s="2"/>
      <c r="C53" s="2"/>
      <c r="D53" s="2"/>
      <c r="E53" s="2"/>
      <c r="F53" s="2"/>
      <c r="G53" s="2"/>
      <c r="H53" s="2"/>
    </row>
    <row r="54" spans="1:8" ht="18">
      <c r="A54" s="2"/>
      <c r="B54" s="2"/>
      <c r="C54" s="2"/>
      <c r="D54" s="2"/>
      <c r="E54" s="2"/>
      <c r="F54" s="2"/>
      <c r="G54" s="2"/>
      <c r="H54" s="2"/>
    </row>
    <row r="55" spans="1:8" ht="18">
      <c r="A55" s="2"/>
      <c r="B55" s="2"/>
      <c r="C55" s="2"/>
      <c r="D55" s="2"/>
      <c r="E55" s="2"/>
      <c r="F55" s="2"/>
      <c r="G55" s="2"/>
      <c r="H55" s="2"/>
    </row>
    <row r="56" spans="1:8" ht="18">
      <c r="A56" s="2"/>
      <c r="B56" s="2"/>
      <c r="C56" s="2"/>
      <c r="D56" s="2"/>
      <c r="E56" s="2"/>
      <c r="F56" s="2"/>
      <c r="G56" s="2"/>
      <c r="H56" s="2"/>
    </row>
    <row r="57" spans="1:8" ht="18">
      <c r="A57" s="2"/>
      <c r="B57" s="2"/>
      <c r="C57" s="2"/>
      <c r="D57" s="2"/>
      <c r="E57" s="2"/>
      <c r="F57" s="2"/>
      <c r="G57" s="2"/>
      <c r="H57" s="2"/>
    </row>
    <row r="58" spans="1:8" ht="18">
      <c r="A58" s="2"/>
      <c r="B58" s="2"/>
      <c r="C58" s="2"/>
      <c r="D58" s="2"/>
      <c r="E58" s="2"/>
      <c r="F58" s="2"/>
      <c r="G58" s="2"/>
      <c r="H58" s="2"/>
    </row>
    <row r="59" spans="1:7" ht="18">
      <c r="A59" s="2"/>
      <c r="B59" s="2"/>
      <c r="C59" s="2"/>
      <c r="D59" s="2"/>
      <c r="E59" s="2"/>
      <c r="F59" s="2"/>
      <c r="G59" s="2"/>
    </row>
    <row r="60" spans="1:7" ht="18">
      <c r="A60" s="2"/>
      <c r="B60" s="2"/>
      <c r="C60" s="2"/>
      <c r="D60" s="2"/>
      <c r="E60" s="2"/>
      <c r="F60" s="2"/>
      <c r="G60" s="2"/>
    </row>
    <row r="61" spans="1:7" ht="18">
      <c r="A61" s="2"/>
      <c r="B61" s="2"/>
      <c r="C61" s="2"/>
      <c r="D61" s="2"/>
      <c r="E61" s="2"/>
      <c r="F61" s="2"/>
      <c r="G61" s="2"/>
    </row>
    <row r="62" spans="1:7" ht="18">
      <c r="A62" s="2"/>
      <c r="B62" s="2"/>
      <c r="C62" s="2"/>
      <c r="D62" s="2"/>
      <c r="E62" s="2"/>
      <c r="F62" s="2"/>
      <c r="G62" s="2"/>
    </row>
    <row r="63" spans="1:7" ht="18">
      <c r="A63" s="2"/>
      <c r="B63" s="2"/>
      <c r="C63" s="2"/>
      <c r="D63" s="2"/>
      <c r="E63" s="2"/>
      <c r="F63" s="2"/>
      <c r="G63" s="2"/>
    </row>
    <row r="64" spans="1:7" ht="18">
      <c r="A64" s="2"/>
      <c r="B64" s="2"/>
      <c r="C64" s="2"/>
      <c r="D64" s="2"/>
      <c r="E64" s="2"/>
      <c r="F64" s="2"/>
      <c r="G64" s="2"/>
    </row>
    <row r="65" spans="1:7" ht="18">
      <c r="A65" s="2"/>
      <c r="B65" s="2"/>
      <c r="C65" s="2"/>
      <c r="D65" s="2"/>
      <c r="E65" s="2"/>
      <c r="F65" s="2"/>
      <c r="G65" s="2"/>
    </row>
    <row r="66" spans="1:7" ht="18">
      <c r="A66" s="2"/>
      <c r="B66" s="2"/>
      <c r="C66" s="2"/>
      <c r="D66" s="2"/>
      <c r="E66" s="2"/>
      <c r="F66" s="2"/>
      <c r="G66" s="2"/>
    </row>
    <row r="67" spans="1:7" ht="18">
      <c r="A67" s="2"/>
      <c r="B67" s="2"/>
      <c r="C67" s="2"/>
      <c r="D67" s="2"/>
      <c r="E67" s="2"/>
      <c r="F67" s="2"/>
      <c r="G67" s="2"/>
    </row>
    <row r="68" spans="1:7" ht="18">
      <c r="A68" s="2"/>
      <c r="B68" s="2"/>
      <c r="C68" s="2"/>
      <c r="D68" s="2"/>
      <c r="E68" s="2"/>
      <c r="F68" s="2"/>
      <c r="G68" s="2"/>
    </row>
    <row r="69" spans="1:7" ht="18">
      <c r="A69" s="2"/>
      <c r="B69" s="2"/>
      <c r="C69" s="2"/>
      <c r="D69" s="2"/>
      <c r="E69" s="2"/>
      <c r="F69" s="2"/>
      <c r="G69" s="2"/>
    </row>
    <row r="70" spans="1:7" ht="18">
      <c r="A70" s="2"/>
      <c r="B70" s="2"/>
      <c r="C70" s="2"/>
      <c r="D70" s="2"/>
      <c r="E70" s="2"/>
      <c r="F70" s="2"/>
      <c r="G70" s="2"/>
    </row>
    <row r="71" spans="1:6" ht="18">
      <c r="A71" s="2"/>
      <c r="B71" s="2"/>
      <c r="C71" s="2"/>
      <c r="D71" s="2"/>
      <c r="E71" s="2"/>
      <c r="F71" s="2"/>
    </row>
    <row r="72" spans="1:6" ht="18">
      <c r="A72" s="2"/>
      <c r="B72" s="2"/>
      <c r="C72" s="2"/>
      <c r="D72" s="2"/>
      <c r="E72" s="2"/>
      <c r="F72" s="2"/>
    </row>
    <row r="73" spans="1:6" ht="18">
      <c r="A73" s="2"/>
      <c r="B73" s="2"/>
      <c r="C73" s="2"/>
      <c r="D73" s="2"/>
      <c r="E73" s="2"/>
      <c r="F73" s="2"/>
    </row>
    <row r="74" spans="1:6" ht="18">
      <c r="A74" s="2"/>
      <c r="B74" s="2"/>
      <c r="C74" s="2"/>
      <c r="D74" s="2"/>
      <c r="E74" s="2"/>
      <c r="F74" s="2"/>
    </row>
    <row r="75" spans="1:6" ht="18">
      <c r="A75" s="2"/>
      <c r="B75" s="2"/>
      <c r="C75" s="2"/>
      <c r="D75" s="2"/>
      <c r="E75" s="2"/>
      <c r="F75" s="2"/>
    </row>
    <row r="76" spans="1:6" ht="18">
      <c r="A76" s="2"/>
      <c r="B76" s="2"/>
      <c r="C76" s="2"/>
      <c r="D76" s="2"/>
      <c r="E76" s="2"/>
      <c r="F76" s="2"/>
    </row>
    <row r="77" spans="1:6" ht="18">
      <c r="A77" s="2"/>
      <c r="B77" s="2"/>
      <c r="C77" s="2"/>
      <c r="D77" s="2"/>
      <c r="E77" s="2"/>
      <c r="F77" s="2"/>
    </row>
    <row r="78" spans="1:6" ht="18">
      <c r="A78" s="2"/>
      <c r="B78" s="2"/>
      <c r="C78" s="2"/>
      <c r="D78" s="2"/>
      <c r="E78" s="2"/>
      <c r="F78" s="2"/>
    </row>
    <row r="79" spans="1:6" ht="18">
      <c r="A79" s="2"/>
      <c r="B79" s="2"/>
      <c r="C79" s="2"/>
      <c r="D79" s="2"/>
      <c r="E79" s="2"/>
      <c r="F79" s="2"/>
    </row>
    <row r="80" spans="1:6" ht="18">
      <c r="A80" s="2"/>
      <c r="B80" s="2"/>
      <c r="C80" s="2"/>
      <c r="D80" s="2"/>
      <c r="E80" s="2"/>
      <c r="F80" s="2"/>
    </row>
    <row r="81" spans="1:6" ht="18">
      <c r="A81" s="2"/>
      <c r="B81" s="2"/>
      <c r="C81" s="2"/>
      <c r="D81" s="2"/>
      <c r="E81" s="2"/>
      <c r="F81" s="2"/>
    </row>
    <row r="82" spans="1:6" ht="18">
      <c r="A82" s="2"/>
      <c r="B82" s="2"/>
      <c r="C82" s="2"/>
      <c r="D82" s="2"/>
      <c r="E82" s="2"/>
      <c r="F82" s="2"/>
    </row>
    <row r="83" spans="1:5" ht="18">
      <c r="A83" s="2"/>
      <c r="B83" s="2"/>
      <c r="C83" s="2"/>
      <c r="D83" s="2"/>
      <c r="E83" s="2"/>
    </row>
    <row r="84" spans="1:5" ht="18">
      <c r="A84" s="2"/>
      <c r="B84" s="2"/>
      <c r="C84" s="2"/>
      <c r="D84" s="2"/>
      <c r="E84" s="2"/>
    </row>
    <row r="85" spans="1:5" ht="18">
      <c r="A85" s="2"/>
      <c r="B85" s="2"/>
      <c r="C85" s="2"/>
      <c r="D85" s="2"/>
      <c r="E85" s="2"/>
    </row>
    <row r="86" spans="1:5" ht="18">
      <c r="A86" s="2"/>
      <c r="B86" s="2"/>
      <c r="C86" s="2"/>
      <c r="D86" s="2"/>
      <c r="E86" s="2"/>
    </row>
    <row r="87" spans="1:5" ht="18">
      <c r="A87" s="2"/>
      <c r="B87" s="2"/>
      <c r="C87" s="2"/>
      <c r="D87" s="2"/>
      <c r="E87" s="2"/>
    </row>
    <row r="88" spans="1:5" ht="18">
      <c r="A88" s="2"/>
      <c r="B88" s="2"/>
      <c r="C88" s="2"/>
      <c r="D88" s="2"/>
      <c r="E88" s="2"/>
    </row>
    <row r="89" spans="1:5" ht="18">
      <c r="A89" s="2"/>
      <c r="B89" s="2"/>
      <c r="C89" s="2"/>
      <c r="D89" s="2"/>
      <c r="E89" s="2"/>
    </row>
    <row r="90" spans="1:5" ht="18">
      <c r="A90" s="2"/>
      <c r="B90" s="2"/>
      <c r="C90" s="2"/>
      <c r="D90" s="2"/>
      <c r="E90" s="2"/>
    </row>
    <row r="91" spans="1:5" ht="18">
      <c r="A91" s="2"/>
      <c r="B91" s="2"/>
      <c r="C91" s="2"/>
      <c r="D91" s="2"/>
      <c r="E91" s="2"/>
    </row>
    <row r="92" spans="1:5" ht="18">
      <c r="A92" s="2"/>
      <c r="B92" s="2"/>
      <c r="C92" s="2"/>
      <c r="D92" s="2"/>
      <c r="E92" s="2"/>
    </row>
    <row r="93" spans="1:5" ht="18">
      <c r="A93" s="2"/>
      <c r="B93" s="2"/>
      <c r="C93" s="2"/>
      <c r="D93" s="2"/>
      <c r="E93" s="2"/>
    </row>
    <row r="94" spans="1:5" ht="18">
      <c r="A94" s="2"/>
      <c r="B94" s="2"/>
      <c r="C94" s="2"/>
      <c r="D94" s="2"/>
      <c r="E94" s="2"/>
    </row>
    <row r="95" spans="1:4" ht="18">
      <c r="A95" s="2"/>
      <c r="B95" s="2"/>
      <c r="C95" s="2"/>
      <c r="D95" s="2"/>
    </row>
    <row r="96" spans="1:4" ht="18">
      <c r="A96" s="2"/>
      <c r="B96" s="2"/>
      <c r="C96" s="2"/>
      <c r="D96" s="2"/>
    </row>
    <row r="97" spans="1:4" ht="18">
      <c r="A97" s="2"/>
      <c r="B97" s="2"/>
      <c r="C97" s="2"/>
      <c r="D97" s="2"/>
    </row>
    <row r="98" spans="1:4" ht="18">
      <c r="A98" s="2"/>
      <c r="B98" s="2"/>
      <c r="C98" s="2"/>
      <c r="D98" s="2"/>
    </row>
    <row r="99" spans="1:4" ht="18">
      <c r="A99" s="2"/>
      <c r="B99" s="2"/>
      <c r="C99" s="2"/>
      <c r="D99" s="2"/>
    </row>
    <row r="100" spans="1:4" ht="18">
      <c r="A100" s="2"/>
      <c r="B100" s="2"/>
      <c r="C100" s="2"/>
      <c r="D100" s="2"/>
    </row>
    <row r="101" spans="1:4" ht="18">
      <c r="A101" s="2"/>
      <c r="B101" s="2"/>
      <c r="C101" s="2"/>
      <c r="D101" s="2"/>
    </row>
    <row r="102" spans="1:4" ht="18">
      <c r="A102" s="2"/>
      <c r="B102" s="2"/>
      <c r="C102" s="2"/>
      <c r="D102" s="2"/>
    </row>
    <row r="103" spans="1:4" ht="18">
      <c r="A103" s="2"/>
      <c r="B103" s="2"/>
      <c r="C103" s="2"/>
      <c r="D103" s="2"/>
    </row>
    <row r="104" spans="1:4" ht="18">
      <c r="A104" s="2"/>
      <c r="B104" s="2"/>
      <c r="C104" s="2"/>
      <c r="D104" s="2"/>
    </row>
    <row r="105" spans="1:4" ht="18">
      <c r="A105" s="2"/>
      <c r="B105" s="2"/>
      <c r="C105" s="2"/>
      <c r="D105" s="2"/>
    </row>
    <row r="106" spans="1:4" ht="18">
      <c r="A106" s="2"/>
      <c r="B106" s="2"/>
      <c r="C106" s="2"/>
      <c r="D106" s="2"/>
    </row>
    <row r="107" spans="1:4" ht="18">
      <c r="A107" s="2"/>
      <c r="B107" s="2"/>
      <c r="C107" s="2"/>
      <c r="D107" s="2"/>
    </row>
    <row r="108" spans="1:4" ht="18">
      <c r="A108" s="2"/>
      <c r="B108" s="2"/>
      <c r="C108" s="2"/>
      <c r="D108" s="2"/>
    </row>
    <row r="109" spans="1:4" ht="18">
      <c r="A109" s="2"/>
      <c r="B109" s="2"/>
      <c r="C109" s="2"/>
      <c r="D109" s="2"/>
    </row>
    <row r="110" spans="1:4" ht="18">
      <c r="A110" s="2"/>
      <c r="B110" s="2"/>
      <c r="C110" s="2"/>
      <c r="D110" s="2"/>
    </row>
    <row r="111" spans="1:4" ht="18">
      <c r="A111" s="2"/>
      <c r="B111" s="2"/>
      <c r="C111" s="2"/>
      <c r="D111" s="2"/>
    </row>
    <row r="112" spans="1:4" ht="18">
      <c r="A112" s="2"/>
      <c r="B112" s="2"/>
      <c r="C112" s="2"/>
      <c r="D112" s="2"/>
    </row>
    <row r="113" spans="1:4" ht="18">
      <c r="A113" s="2"/>
      <c r="B113" s="2"/>
      <c r="C113" s="2"/>
      <c r="D113" s="2"/>
    </row>
    <row r="114" spans="1:4" ht="18">
      <c r="A114" s="2"/>
      <c r="B114" s="2"/>
      <c r="C114" s="2"/>
      <c r="D114" s="2"/>
    </row>
    <row r="115" spans="1:4" ht="18">
      <c r="A115" s="2"/>
      <c r="B115" s="2"/>
      <c r="C115" s="2"/>
      <c r="D115" s="2"/>
    </row>
    <row r="116" spans="1:4" ht="18">
      <c r="A116" s="2"/>
      <c r="B116" s="2"/>
      <c r="C116" s="2"/>
      <c r="D116" s="2"/>
    </row>
    <row r="117" spans="1:4" ht="18">
      <c r="A117" s="2"/>
      <c r="B117" s="2"/>
      <c r="C117" s="2"/>
      <c r="D117" s="2"/>
    </row>
    <row r="118" spans="1:4" ht="18">
      <c r="A118" s="2"/>
      <c r="B118" s="2"/>
      <c r="C118" s="2"/>
      <c r="D118" s="2"/>
    </row>
    <row r="119" spans="1:4" ht="18">
      <c r="A119" s="2"/>
      <c r="B119" s="2"/>
      <c r="C119" s="2"/>
      <c r="D119" s="2"/>
    </row>
    <row r="120" spans="1:4" ht="18">
      <c r="A120" s="2"/>
      <c r="B120" s="2"/>
      <c r="C120" s="2"/>
      <c r="D120" s="2"/>
    </row>
    <row r="121" spans="1:4" ht="18">
      <c r="A121" s="2"/>
      <c r="B121" s="2"/>
      <c r="C121" s="2"/>
      <c r="D121" s="2"/>
    </row>
    <row r="122" spans="1:4" ht="18">
      <c r="A122" s="2"/>
      <c r="B122" s="2"/>
      <c r="C122" s="2"/>
      <c r="D122" s="2"/>
    </row>
    <row r="123" spans="1:4" ht="18">
      <c r="A123" s="2"/>
      <c r="B123" s="2"/>
      <c r="C123" s="2"/>
      <c r="D123" s="2"/>
    </row>
    <row r="124" spans="1:4" ht="18">
      <c r="A124" s="2"/>
      <c r="B124" s="2"/>
      <c r="C124" s="2"/>
      <c r="D124" s="2"/>
    </row>
    <row r="125" spans="1:4" ht="18">
      <c r="A125" s="2"/>
      <c r="B125" s="2"/>
      <c r="C125" s="2"/>
      <c r="D125" s="2"/>
    </row>
    <row r="126" spans="1:4" ht="18">
      <c r="A126" s="2"/>
      <c r="B126" s="2"/>
      <c r="C126" s="2"/>
      <c r="D126" s="2"/>
    </row>
    <row r="127" spans="1:4" ht="18">
      <c r="A127" s="2"/>
      <c r="B127" s="2"/>
      <c r="C127" s="2"/>
      <c r="D127" s="2"/>
    </row>
    <row r="128" spans="1:4" ht="18">
      <c r="A128" s="2"/>
      <c r="B128" s="2"/>
      <c r="C128" s="2"/>
      <c r="D128" s="2"/>
    </row>
    <row r="129" spans="1:4" ht="18">
      <c r="A129" s="2"/>
      <c r="B129" s="2"/>
      <c r="C129" s="2"/>
      <c r="D129" s="2"/>
    </row>
    <row r="130" spans="1:4" ht="18">
      <c r="A130" s="2"/>
      <c r="B130" s="2"/>
      <c r="C130" s="2"/>
      <c r="D130" s="2"/>
    </row>
    <row r="131" spans="1:4" ht="18">
      <c r="A131" s="2"/>
      <c r="B131" s="2"/>
      <c r="C131" s="2"/>
      <c r="D131" s="2"/>
    </row>
    <row r="132" spans="1:4" ht="18">
      <c r="A132" s="2"/>
      <c r="B132" s="2"/>
      <c r="C132" s="2"/>
      <c r="D132" s="2"/>
    </row>
    <row r="133" spans="1:4" ht="18">
      <c r="A133" s="2"/>
      <c r="B133" s="2"/>
      <c r="C133" s="2"/>
      <c r="D133" s="2"/>
    </row>
    <row r="134" spans="1:4" ht="18">
      <c r="A134" s="2"/>
      <c r="B134" s="2"/>
      <c r="C134" s="2"/>
      <c r="D134" s="2"/>
    </row>
    <row r="135" spans="1:4" ht="18">
      <c r="A135" s="2"/>
      <c r="B135" s="2"/>
      <c r="C135" s="2"/>
      <c r="D135" s="2"/>
    </row>
    <row r="136" spans="1:4" ht="18">
      <c r="A136" s="2"/>
      <c r="B136" s="2"/>
      <c r="C136" s="2"/>
      <c r="D136" s="2"/>
    </row>
    <row r="137" spans="1:4" ht="18">
      <c r="A137" s="2"/>
      <c r="B137" s="2"/>
      <c r="C137" s="2"/>
      <c r="D137" s="2"/>
    </row>
    <row r="138" spans="1:4" ht="18">
      <c r="A138" s="2"/>
      <c r="B138" s="2"/>
      <c r="C138" s="2"/>
      <c r="D138" s="2"/>
    </row>
    <row r="139" spans="1:4" ht="18">
      <c r="A139" s="2"/>
      <c r="B139" s="2"/>
      <c r="C139" s="2"/>
      <c r="D139" s="2"/>
    </row>
    <row r="140" spans="1:4" ht="18">
      <c r="A140" s="2"/>
      <c r="B140" s="2"/>
      <c r="C140" s="2"/>
      <c r="D140" s="2"/>
    </row>
    <row r="141" spans="1:4" ht="18">
      <c r="A141" s="2"/>
      <c r="B141" s="2"/>
      <c r="C141" s="2"/>
      <c r="D141" s="2"/>
    </row>
    <row r="142" spans="1:4" ht="18">
      <c r="A142" s="2"/>
      <c r="B142" s="2"/>
      <c r="C142" s="2"/>
      <c r="D142" s="2"/>
    </row>
    <row r="143" spans="1:4" ht="18">
      <c r="A143" s="2"/>
      <c r="B143" s="2"/>
      <c r="C143" s="2"/>
      <c r="D143" s="2"/>
    </row>
    <row r="144" spans="1:4" ht="18">
      <c r="A144" s="2"/>
      <c r="B144" s="2"/>
      <c r="C144" s="2"/>
      <c r="D144" s="2"/>
    </row>
    <row r="145" spans="1:4" ht="18">
      <c r="A145" s="2"/>
      <c r="B145" s="2"/>
      <c r="C145" s="2"/>
      <c r="D145" s="2"/>
    </row>
    <row r="146" spans="1:4" ht="18">
      <c r="A146" s="2"/>
      <c r="B146" s="2"/>
      <c r="C146" s="2"/>
      <c r="D146" s="2"/>
    </row>
    <row r="147" spans="1:4" ht="18">
      <c r="A147" s="2"/>
      <c r="B147" s="2"/>
      <c r="C147" s="2"/>
      <c r="D147" s="2"/>
    </row>
    <row r="148" spans="1:4" ht="18">
      <c r="A148" s="2"/>
      <c r="B148" s="2"/>
      <c r="C148" s="2"/>
      <c r="D148" s="2"/>
    </row>
    <row r="149" spans="1:4" ht="18">
      <c r="A149" s="2"/>
      <c r="B149" s="2"/>
      <c r="C149" s="2"/>
      <c r="D149" s="2"/>
    </row>
    <row r="150" spans="1:4" ht="18">
      <c r="A150" s="2"/>
      <c r="B150" s="2"/>
      <c r="C150" s="2"/>
      <c r="D150" s="2"/>
    </row>
    <row r="151" spans="1:4" ht="18">
      <c r="A151" s="2"/>
      <c r="B151" s="2"/>
      <c r="C151" s="2"/>
      <c r="D151" s="2"/>
    </row>
    <row r="152" spans="1:4" ht="18">
      <c r="A152" s="2"/>
      <c r="B152" s="2"/>
      <c r="C152" s="2"/>
      <c r="D152" s="2"/>
    </row>
    <row r="153" spans="1:4" ht="18">
      <c r="A153" s="2"/>
      <c r="B153" s="2"/>
      <c r="C153" s="2"/>
      <c r="D153" s="2"/>
    </row>
    <row r="154" spans="1:4" ht="18">
      <c r="A154" s="2"/>
      <c r="B154" s="2"/>
      <c r="D154" s="2"/>
    </row>
    <row r="155" spans="1:4" ht="18">
      <c r="A155" s="2"/>
      <c r="B155" s="2"/>
      <c r="D155" s="2"/>
    </row>
  </sheetData>
  <sheetProtection/>
  <printOptions horizontalCentered="1" verticalCentered="1"/>
  <pageMargins left="1.1811023622047245" right="0.8661417322834646" top="0.984251968503937" bottom="0.984251968503937" header="0.5118110236220472" footer="0.7480314960629921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 YÜKSEL</dc:creator>
  <cp:keywords/>
  <dc:description/>
  <cp:lastModifiedBy>Ali Emre Mutlu</cp:lastModifiedBy>
  <cp:lastPrinted>2015-02-20T15:32:02Z</cp:lastPrinted>
  <dcterms:created xsi:type="dcterms:W3CDTF">1997-12-01T13:13:04Z</dcterms:created>
  <dcterms:modified xsi:type="dcterms:W3CDTF">2018-05-08T14:25:06Z</dcterms:modified>
  <cp:category/>
  <cp:version/>
  <cp:contentType/>
  <cp:contentStatus/>
</cp:coreProperties>
</file>