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90" windowWidth="8265" windowHeight="4860" activeTab="0"/>
  </bookViews>
  <sheets>
    <sheet name="Tablo 4.11" sheetId="1" r:id="rId1"/>
  </sheets>
  <definedNames>
    <definedName name="_xlnm.Print_Area" localSheetId="0">'Tablo 4.11'!$A$1:$D$60</definedName>
  </definedNames>
  <calcPr fullCalcOnLoad="1"/>
</workbook>
</file>

<file path=xl/sharedStrings.xml><?xml version="1.0" encoding="utf-8"?>
<sst xmlns="http://schemas.openxmlformats.org/spreadsheetml/2006/main" count="36" uniqueCount="18">
  <si>
    <t>TCMB Reeskont</t>
  </si>
  <si>
    <t>Faiz Oranı</t>
  </si>
  <si>
    <t>Interbank Overnight</t>
  </si>
  <si>
    <t>Interest Rates</t>
  </si>
  <si>
    <t xml:space="preserve"> CBRT Discount </t>
  </si>
  <si>
    <t xml:space="preserve">    ----  </t>
  </si>
  <si>
    <t xml:space="preserve"> KAYNAK: TCMB</t>
  </si>
  <si>
    <t xml:space="preserve"> SOURCE: CBRT</t>
  </si>
  <si>
    <t xml:space="preserve"> </t>
  </si>
  <si>
    <t>TABLO 4.11 : FAİZ ORANLARI (1)</t>
  </si>
  <si>
    <t>TABLE 4.11 : INTEREST RATES (1)</t>
  </si>
  <si>
    <t>(Yüzde-Percentage)</t>
  </si>
  <si>
    <t>Bankalararası Gecelik</t>
  </si>
  <si>
    <t>Repo Faiz Oranı</t>
  </si>
  <si>
    <t>TL Mevduat</t>
  </si>
  <si>
    <t xml:space="preserve">(1) Faiz oranları, yılın son ayında cari olan oranları yansıtmaktadır. TL mevduat 2002 yılına kadar 1 yıl vadeli tasarruf mevduatı faiz oranını, 2002 yılı ve sonrasında ise 1 yıla kadar vadeli ağırlıklı ortalama mevduat faiz oranını yansıtmaktadır. </t>
  </si>
  <si>
    <t>TL Deposits</t>
  </si>
  <si>
    <t xml:space="preserve">(1) Interest rates are the current rates of the last months of the years. For TL deposits interest rates, saving deposits interest rate on 1 year was used until 2002 and average weighted deposits interest rate up to 1 year has been used since 2002. 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</si>
</sst>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0.000_)"/>
    <numFmt numFmtId="182" formatCode="0.0_)"/>
  </numFmts>
  <fonts count="44">
    <font>
      <sz val="12"/>
      <name val="Arial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.45"/>
      <color indexed="12"/>
      <name val="Arial Tur"/>
      <family val="0"/>
    </font>
    <font>
      <u val="single"/>
      <sz val="10.45"/>
      <color indexed="36"/>
      <name val="Arial Tur"/>
      <family val="0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7" fillId="0" borderId="13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indent="3"/>
      <protection/>
    </xf>
    <xf numFmtId="182" fontId="7" fillId="0" borderId="11" xfId="0" applyNumberFormat="1" applyFont="1" applyBorder="1" applyAlignment="1" applyProtection="1">
      <alignment horizontal="right" indent="3"/>
      <protection/>
    </xf>
    <xf numFmtId="182" fontId="7" fillId="0" borderId="16" xfId="0" applyNumberFormat="1" applyFont="1" applyBorder="1" applyAlignment="1" applyProtection="1">
      <alignment horizontal="right" indent="3"/>
      <protection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82" fontId="7" fillId="0" borderId="17" xfId="0" applyNumberFormat="1" applyFont="1" applyBorder="1" applyAlignment="1" applyProtection="1">
      <alignment horizontal="right" indent="3"/>
      <protection/>
    </xf>
    <xf numFmtId="0" fontId="10" fillId="0" borderId="0" xfId="0" applyFont="1" applyAlignment="1">
      <alignment horizontal="justify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68"/>
  <sheetViews>
    <sheetView tabSelected="1" defaultGridColor="0" view="pageBreakPreview" zoomScale="90" zoomScaleNormal="87" zoomScaleSheetLayoutView="90" zoomScalePageLayoutView="0" colorId="22" workbookViewId="0" topLeftCell="A31">
      <selection activeCell="C54" sqref="C54"/>
    </sheetView>
  </sheetViews>
  <sheetFormatPr defaultColWidth="9.796875" defaultRowHeight="15"/>
  <cols>
    <col min="1" max="1" width="19.796875" style="1" customWidth="1"/>
    <col min="2" max="2" width="20.296875" style="1" customWidth="1"/>
    <col min="3" max="3" width="19.8984375" style="1" customWidth="1"/>
    <col min="4" max="4" width="20.59765625" style="1" customWidth="1"/>
    <col min="5" max="16384" width="9.796875" style="1" customWidth="1"/>
  </cols>
  <sheetData>
    <row r="1" ht="15">
      <c r="A1" s="16" t="s">
        <v>9</v>
      </c>
    </row>
    <row r="2" spans="1:4" ht="15">
      <c r="A2" s="16" t="s">
        <v>10</v>
      </c>
      <c r="D2" s="20"/>
    </row>
    <row r="3" spans="1:4" ht="15">
      <c r="A3" s="2"/>
      <c r="B3" s="2"/>
      <c r="C3" s="2"/>
      <c r="D3" s="21" t="s">
        <v>11</v>
      </c>
    </row>
    <row r="4" spans="1:4" ht="15">
      <c r="A4" s="7"/>
      <c r="B4" s="12" t="s">
        <v>14</v>
      </c>
      <c r="C4" s="12" t="s">
        <v>0</v>
      </c>
      <c r="D4" s="10" t="s">
        <v>12</v>
      </c>
    </row>
    <row r="5" spans="1:4" ht="15">
      <c r="A5" s="3"/>
      <c r="B5" s="13" t="s">
        <v>1</v>
      </c>
      <c r="C5" s="13" t="s">
        <v>1</v>
      </c>
      <c r="D5" s="4" t="s">
        <v>13</v>
      </c>
    </row>
    <row r="6" spans="1:4" ht="8.25" customHeight="1">
      <c r="A6" s="8"/>
      <c r="B6" s="13"/>
      <c r="C6" s="11"/>
      <c r="D6" s="15"/>
    </row>
    <row r="7" spans="1:4" ht="15">
      <c r="A7" s="8"/>
      <c r="B7" s="13" t="s">
        <v>16</v>
      </c>
      <c r="C7" s="13" t="s">
        <v>4</v>
      </c>
      <c r="D7" s="4" t="s">
        <v>2</v>
      </c>
    </row>
    <row r="8" spans="1:4" ht="15">
      <c r="A8" s="9"/>
      <c r="B8" s="13" t="s">
        <v>3</v>
      </c>
      <c r="C8" s="13" t="s">
        <v>3</v>
      </c>
      <c r="D8" s="4" t="s">
        <v>3</v>
      </c>
    </row>
    <row r="9" spans="1:4" ht="15">
      <c r="A9" s="3"/>
      <c r="B9" s="14"/>
      <c r="C9" s="14"/>
      <c r="D9" s="5"/>
    </row>
    <row r="10" spans="1:4" ht="18.75" customHeight="1">
      <c r="A10" s="8">
        <v>1970</v>
      </c>
      <c r="B10" s="17">
        <v>9</v>
      </c>
      <c r="C10" s="17">
        <v>9</v>
      </c>
      <c r="D10" s="18" t="s">
        <v>5</v>
      </c>
    </row>
    <row r="11" spans="1:4" ht="18.75" customHeight="1">
      <c r="A11" s="8">
        <f aca="true" t="shared" si="0" ref="A11:A40">A10+1</f>
        <v>1971</v>
      </c>
      <c r="B11" s="17">
        <v>9</v>
      </c>
      <c r="C11" s="17">
        <v>9</v>
      </c>
      <c r="D11" s="18" t="s">
        <v>5</v>
      </c>
    </row>
    <row r="12" spans="1:4" ht="18.75" customHeight="1">
      <c r="A12" s="8">
        <f t="shared" si="0"/>
        <v>1972</v>
      </c>
      <c r="B12" s="17">
        <v>9</v>
      </c>
      <c r="C12" s="17">
        <v>9</v>
      </c>
      <c r="D12" s="18" t="s">
        <v>5</v>
      </c>
    </row>
    <row r="13" spans="1:4" ht="18.75" customHeight="1">
      <c r="A13" s="8">
        <f t="shared" si="0"/>
        <v>1973</v>
      </c>
      <c r="B13" s="17">
        <v>7</v>
      </c>
      <c r="C13" s="17">
        <v>8.75</v>
      </c>
      <c r="D13" s="18" t="s">
        <v>5</v>
      </c>
    </row>
    <row r="14" spans="1:4" ht="18.75" customHeight="1">
      <c r="A14" s="8">
        <f t="shared" si="0"/>
        <v>1974</v>
      </c>
      <c r="B14" s="17">
        <v>9</v>
      </c>
      <c r="C14" s="17">
        <v>9</v>
      </c>
      <c r="D14" s="18" t="s">
        <v>5</v>
      </c>
    </row>
    <row r="15" spans="1:4" ht="18.75" customHeight="1">
      <c r="A15" s="8">
        <f t="shared" si="0"/>
        <v>1975</v>
      </c>
      <c r="B15" s="17">
        <v>9</v>
      </c>
      <c r="C15" s="17">
        <v>9</v>
      </c>
      <c r="D15" s="18" t="s">
        <v>5</v>
      </c>
    </row>
    <row r="16" spans="1:4" ht="18.75" customHeight="1">
      <c r="A16" s="8">
        <f t="shared" si="0"/>
        <v>1976</v>
      </c>
      <c r="B16" s="17">
        <v>9</v>
      </c>
      <c r="C16" s="17">
        <v>9</v>
      </c>
      <c r="D16" s="18" t="s">
        <v>5</v>
      </c>
    </row>
    <row r="17" spans="1:4" ht="18.75" customHeight="1">
      <c r="A17" s="8">
        <f t="shared" si="0"/>
        <v>1977</v>
      </c>
      <c r="B17" s="17">
        <v>9</v>
      </c>
      <c r="C17" s="17">
        <v>9</v>
      </c>
      <c r="D17" s="18" t="s">
        <v>5</v>
      </c>
    </row>
    <row r="18" spans="1:4" ht="18.75" customHeight="1">
      <c r="A18" s="8">
        <f t="shared" si="0"/>
        <v>1978</v>
      </c>
      <c r="B18" s="17">
        <v>12</v>
      </c>
      <c r="C18" s="17">
        <v>10</v>
      </c>
      <c r="D18" s="18" t="s">
        <v>5</v>
      </c>
    </row>
    <row r="19" spans="1:4" ht="18.75" customHeight="1">
      <c r="A19" s="8">
        <f t="shared" si="0"/>
        <v>1979</v>
      </c>
      <c r="B19" s="17">
        <v>20</v>
      </c>
      <c r="C19" s="17">
        <v>10.75</v>
      </c>
      <c r="D19" s="18" t="s">
        <v>5</v>
      </c>
    </row>
    <row r="20" spans="1:4" ht="18.75" customHeight="1">
      <c r="A20" s="8">
        <f t="shared" si="0"/>
        <v>1980</v>
      </c>
      <c r="B20" s="17">
        <v>33</v>
      </c>
      <c r="C20" s="17">
        <v>26</v>
      </c>
      <c r="D20" s="18" t="s">
        <v>5</v>
      </c>
    </row>
    <row r="21" spans="1:4" ht="18.75" customHeight="1">
      <c r="A21" s="8">
        <f t="shared" si="0"/>
        <v>1981</v>
      </c>
      <c r="B21" s="17">
        <v>35</v>
      </c>
      <c r="C21" s="17">
        <v>31.5</v>
      </c>
      <c r="D21" s="18" t="s">
        <v>5</v>
      </c>
    </row>
    <row r="22" spans="1:4" ht="18.75" customHeight="1">
      <c r="A22" s="8">
        <f t="shared" si="0"/>
        <v>1982</v>
      </c>
      <c r="B22" s="17">
        <v>50</v>
      </c>
      <c r="C22" s="17">
        <v>31.5</v>
      </c>
      <c r="D22" s="18" t="s">
        <v>5</v>
      </c>
    </row>
    <row r="23" spans="1:4" ht="18.75" customHeight="1">
      <c r="A23" s="8">
        <f t="shared" si="0"/>
        <v>1983</v>
      </c>
      <c r="B23" s="17">
        <v>45</v>
      </c>
      <c r="C23" s="17">
        <v>48.5</v>
      </c>
      <c r="D23" s="18" t="s">
        <v>5</v>
      </c>
    </row>
    <row r="24" spans="1:4" ht="18.75" customHeight="1">
      <c r="A24" s="8">
        <f t="shared" si="0"/>
        <v>1984</v>
      </c>
      <c r="B24" s="17">
        <v>45</v>
      </c>
      <c r="C24" s="17">
        <v>52</v>
      </c>
      <c r="D24" s="18" t="s">
        <v>5</v>
      </c>
    </row>
    <row r="25" spans="1:4" ht="18.75" customHeight="1">
      <c r="A25" s="8">
        <f t="shared" si="0"/>
        <v>1985</v>
      </c>
      <c r="B25" s="17">
        <v>55</v>
      </c>
      <c r="C25" s="17">
        <v>52</v>
      </c>
      <c r="D25" s="18" t="s">
        <v>5</v>
      </c>
    </row>
    <row r="26" spans="1:4" ht="18.75" customHeight="1">
      <c r="A26" s="8">
        <f t="shared" si="0"/>
        <v>1986</v>
      </c>
      <c r="B26" s="17">
        <v>48</v>
      </c>
      <c r="C26" s="17">
        <v>48</v>
      </c>
      <c r="D26" s="18">
        <v>39.09</v>
      </c>
    </row>
    <row r="27" spans="1:4" ht="18.75" customHeight="1">
      <c r="A27" s="8">
        <f t="shared" si="0"/>
        <v>1987</v>
      </c>
      <c r="B27" s="17">
        <v>52</v>
      </c>
      <c r="C27" s="17">
        <v>45</v>
      </c>
      <c r="D27" s="18">
        <v>42.36</v>
      </c>
    </row>
    <row r="28" spans="1:4" ht="18.75" customHeight="1">
      <c r="A28" s="8">
        <f t="shared" si="0"/>
        <v>1988</v>
      </c>
      <c r="B28" s="17">
        <v>83.9</v>
      </c>
      <c r="C28" s="17">
        <v>54</v>
      </c>
      <c r="D28" s="18">
        <v>46.77</v>
      </c>
    </row>
    <row r="29" spans="1:4" ht="18.75" customHeight="1">
      <c r="A29" s="8">
        <f t="shared" si="0"/>
        <v>1989</v>
      </c>
      <c r="B29" s="17">
        <v>58.83</v>
      </c>
      <c r="C29" s="17">
        <v>54</v>
      </c>
      <c r="D29" s="18">
        <v>26.87</v>
      </c>
    </row>
    <row r="30" spans="1:4" ht="18.75" customHeight="1">
      <c r="A30" s="8">
        <f t="shared" si="0"/>
        <v>1990</v>
      </c>
      <c r="B30" s="17">
        <v>59.35</v>
      </c>
      <c r="C30" s="17">
        <v>45</v>
      </c>
      <c r="D30" s="18">
        <v>62.72</v>
      </c>
    </row>
    <row r="31" spans="1:4" ht="18.75" customHeight="1">
      <c r="A31" s="8">
        <f t="shared" si="0"/>
        <v>1991</v>
      </c>
      <c r="B31" s="17">
        <v>72.7</v>
      </c>
      <c r="C31" s="17">
        <v>48</v>
      </c>
      <c r="D31" s="18">
        <v>59.87</v>
      </c>
    </row>
    <row r="32" spans="1:4" ht="18.75" customHeight="1">
      <c r="A32" s="8">
        <f t="shared" si="0"/>
        <v>1992</v>
      </c>
      <c r="B32" s="17">
        <v>74.24</v>
      </c>
      <c r="C32" s="17">
        <v>48</v>
      </c>
      <c r="D32" s="18">
        <v>67.77</v>
      </c>
    </row>
    <row r="33" spans="1:4" ht="18.75" customHeight="1">
      <c r="A33" s="8">
        <f t="shared" si="0"/>
        <v>1993</v>
      </c>
      <c r="B33" s="17">
        <v>74.76</v>
      </c>
      <c r="C33" s="17">
        <v>48</v>
      </c>
      <c r="D33" s="18">
        <v>69.93</v>
      </c>
    </row>
    <row r="34" spans="1:4" ht="18.75" customHeight="1">
      <c r="A34" s="8">
        <f t="shared" si="0"/>
        <v>1994</v>
      </c>
      <c r="B34" s="17">
        <v>95.56</v>
      </c>
      <c r="C34" s="17">
        <v>55</v>
      </c>
      <c r="D34" s="18">
        <v>92.05</v>
      </c>
    </row>
    <row r="35" spans="1:4" ht="18.75" customHeight="1">
      <c r="A35" s="8">
        <f t="shared" si="0"/>
        <v>1995</v>
      </c>
      <c r="B35" s="17">
        <v>92.32</v>
      </c>
      <c r="C35" s="17">
        <v>50</v>
      </c>
      <c r="D35" s="18">
        <v>106.31</v>
      </c>
    </row>
    <row r="36" spans="1:4" ht="18.75" customHeight="1">
      <c r="A36" s="8">
        <f t="shared" si="0"/>
        <v>1996</v>
      </c>
      <c r="B36" s="17">
        <v>93.77</v>
      </c>
      <c r="C36" s="17">
        <v>50</v>
      </c>
      <c r="D36" s="18">
        <v>74.33</v>
      </c>
    </row>
    <row r="37" spans="1:4" ht="18.75" customHeight="1">
      <c r="A37" s="8">
        <f t="shared" si="0"/>
        <v>1997</v>
      </c>
      <c r="B37" s="17">
        <v>96.56</v>
      </c>
      <c r="C37" s="17">
        <v>67</v>
      </c>
      <c r="D37" s="18">
        <v>77.93</v>
      </c>
    </row>
    <row r="38" spans="1:4" ht="18.75" customHeight="1">
      <c r="A38" s="8">
        <f t="shared" si="0"/>
        <v>1998</v>
      </c>
      <c r="B38" s="17">
        <v>95.5</v>
      </c>
      <c r="C38" s="17">
        <v>67</v>
      </c>
      <c r="D38" s="18">
        <v>79</v>
      </c>
    </row>
    <row r="39" spans="1:4" ht="18.75" customHeight="1">
      <c r="A39" s="8">
        <f t="shared" si="0"/>
        <v>1999</v>
      </c>
      <c r="B39" s="17">
        <v>46.73</v>
      </c>
      <c r="C39" s="17">
        <v>60</v>
      </c>
      <c r="D39" s="18">
        <v>69.9</v>
      </c>
    </row>
    <row r="40" spans="1:4" ht="18.75" customHeight="1">
      <c r="A40" s="8">
        <f t="shared" si="0"/>
        <v>2000</v>
      </c>
      <c r="B40" s="17">
        <v>45.64</v>
      </c>
      <c r="C40" s="17">
        <v>60</v>
      </c>
      <c r="D40" s="18">
        <v>198.95</v>
      </c>
    </row>
    <row r="41" spans="1:4" ht="18.75" customHeight="1">
      <c r="A41" s="8">
        <v>2001</v>
      </c>
      <c r="B41" s="17">
        <v>63.9</v>
      </c>
      <c r="C41" s="17">
        <v>60</v>
      </c>
      <c r="D41" s="18">
        <v>59</v>
      </c>
    </row>
    <row r="42" spans="1:4" ht="18.75" customHeight="1">
      <c r="A42" s="8">
        <v>2002</v>
      </c>
      <c r="B42" s="17">
        <v>48</v>
      </c>
      <c r="C42" s="17">
        <v>55</v>
      </c>
      <c r="D42" s="18">
        <v>44</v>
      </c>
    </row>
    <row r="43" spans="1:4" ht="18.75" customHeight="1">
      <c r="A43" s="8">
        <v>2003</v>
      </c>
      <c r="B43" s="17">
        <v>28.1</v>
      </c>
      <c r="C43" s="17">
        <v>43</v>
      </c>
      <c r="D43" s="18">
        <v>26</v>
      </c>
    </row>
    <row r="44" spans="1:4" ht="18.75" customHeight="1">
      <c r="A44" s="8">
        <v>2004</v>
      </c>
      <c r="B44" s="17">
        <v>19.9</v>
      </c>
      <c r="C44" s="17">
        <v>38</v>
      </c>
      <c r="D44" s="18">
        <v>18</v>
      </c>
    </row>
    <row r="45" spans="1:4" ht="18.75" customHeight="1">
      <c r="A45" s="8">
        <v>2005</v>
      </c>
      <c r="B45" s="17">
        <v>15.5</v>
      </c>
      <c r="C45" s="17">
        <v>23</v>
      </c>
      <c r="D45" s="18">
        <v>13.5</v>
      </c>
    </row>
    <row r="46" spans="1:4" ht="18.75" customHeight="1">
      <c r="A46" s="8">
        <v>2006</v>
      </c>
      <c r="B46" s="17">
        <v>18.3</v>
      </c>
      <c r="C46" s="17">
        <v>27</v>
      </c>
      <c r="D46" s="18">
        <v>17.5</v>
      </c>
    </row>
    <row r="47" spans="1:4" ht="18.75" customHeight="1">
      <c r="A47" s="8">
        <v>2007</v>
      </c>
      <c r="B47" s="17">
        <v>16.9</v>
      </c>
      <c r="C47" s="17">
        <v>25</v>
      </c>
      <c r="D47" s="18">
        <v>15.75</v>
      </c>
    </row>
    <row r="48" spans="1:4" ht="18.75" customHeight="1">
      <c r="A48" s="8">
        <v>2008</v>
      </c>
      <c r="B48" s="17">
        <v>18.1</v>
      </c>
      <c r="C48" s="17">
        <v>25</v>
      </c>
      <c r="D48" s="18">
        <v>15</v>
      </c>
    </row>
    <row r="49" spans="1:4" ht="18.75" customHeight="1">
      <c r="A49" s="8">
        <v>2009</v>
      </c>
      <c r="B49" s="17">
        <v>8.8</v>
      </c>
      <c r="C49" s="17">
        <v>15</v>
      </c>
      <c r="D49" s="18">
        <v>6.5</v>
      </c>
    </row>
    <row r="50" spans="1:4" ht="18.75" customHeight="1">
      <c r="A50" s="8">
        <v>2010</v>
      </c>
      <c r="B50" s="17">
        <v>7.9</v>
      </c>
      <c r="C50" s="17">
        <v>14</v>
      </c>
      <c r="D50" s="18">
        <v>1.5</v>
      </c>
    </row>
    <row r="51" spans="1:4" ht="18.75" customHeight="1">
      <c r="A51" s="8">
        <v>2011</v>
      </c>
      <c r="B51" s="17">
        <v>10</v>
      </c>
      <c r="C51" s="17">
        <v>17</v>
      </c>
      <c r="D51" s="18">
        <v>11.46</v>
      </c>
    </row>
    <row r="52" spans="1:4" ht="18.75" customHeight="1">
      <c r="A52" s="8">
        <v>2012</v>
      </c>
      <c r="B52" s="17">
        <v>9.5858490566038</v>
      </c>
      <c r="C52" s="17">
        <v>13.5</v>
      </c>
      <c r="D52" s="18">
        <v>6.34</v>
      </c>
    </row>
    <row r="53" spans="1:4" ht="18.75" customHeight="1">
      <c r="A53" s="8">
        <v>2013</v>
      </c>
      <c r="B53" s="17">
        <v>8.1896153846154</v>
      </c>
      <c r="C53" s="17">
        <v>10.25</v>
      </c>
      <c r="D53" s="18">
        <v>7.75</v>
      </c>
    </row>
    <row r="54" spans="1:4" ht="18.75" customHeight="1">
      <c r="A54" s="8">
        <v>2014</v>
      </c>
      <c r="B54" s="17">
        <v>9.8201923076923</v>
      </c>
      <c r="C54" s="17">
        <v>9</v>
      </c>
      <c r="D54" s="18">
        <v>11.25</v>
      </c>
    </row>
    <row r="55" spans="1:4" ht="18.75" customHeight="1">
      <c r="A55" s="8">
        <v>2015</v>
      </c>
      <c r="B55" s="17">
        <v>10.153269230769</v>
      </c>
      <c r="C55" s="17">
        <v>9</v>
      </c>
      <c r="D55" s="18">
        <v>10.75</v>
      </c>
    </row>
    <row r="56" spans="1:4" ht="18.75" customHeight="1">
      <c r="A56" s="8">
        <v>2016</v>
      </c>
      <c r="B56" s="17">
        <v>10.720377358491</v>
      </c>
      <c r="C56" s="17">
        <v>8.75</v>
      </c>
      <c r="D56" s="18">
        <v>8.5</v>
      </c>
    </row>
    <row r="57" spans="1:4" ht="18.75" customHeight="1">
      <c r="A57" s="9">
        <v>2017</v>
      </c>
      <c r="B57" s="19">
        <v>12.788076923077</v>
      </c>
      <c r="C57" s="19">
        <v>7.75</v>
      </c>
      <c r="D57" s="26">
        <v>9.25</v>
      </c>
    </row>
    <row r="58" spans="1:4" ht="15.75" customHeight="1">
      <c r="A58" s="22" t="s">
        <v>6</v>
      </c>
      <c r="B58" s="23"/>
      <c r="C58" s="24"/>
      <c r="D58" s="25" t="s">
        <v>7</v>
      </c>
    </row>
    <row r="59" spans="1:4" ht="40.5" customHeight="1">
      <c r="A59" s="27" t="s">
        <v>15</v>
      </c>
      <c r="B59" s="27"/>
      <c r="C59" s="27"/>
      <c r="D59" s="27"/>
    </row>
    <row r="60" spans="1:4" ht="43.5" customHeight="1">
      <c r="A60" s="27" t="s">
        <v>17</v>
      </c>
      <c r="B60" s="27"/>
      <c r="C60" s="27"/>
      <c r="D60" s="27"/>
    </row>
    <row r="61" ht="15">
      <c r="A61" s="1" t="s">
        <v>8</v>
      </c>
    </row>
    <row r="68" spans="1:4" ht="19.5">
      <c r="A68" s="6"/>
      <c r="B68" s="6"/>
      <c r="C68" s="6"/>
      <c r="D68" s="6"/>
    </row>
  </sheetData>
  <sheetProtection/>
  <mergeCells count="2">
    <mergeCell ref="A59:D59"/>
    <mergeCell ref="A60:D60"/>
  </mergeCells>
  <printOptions/>
  <pageMargins left="1.299212598425197" right="0.9055118110236221" top="1.1023622047244095" bottom="0.708661417322834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Cezmi ONAT</cp:lastModifiedBy>
  <cp:lastPrinted>2015-04-29T08:03:04Z</cp:lastPrinted>
  <dcterms:created xsi:type="dcterms:W3CDTF">2005-07-12T11:52:44Z</dcterms:created>
  <dcterms:modified xsi:type="dcterms:W3CDTF">2018-02-20T13:11:53Z</dcterms:modified>
  <cp:category/>
  <cp:version/>
  <cp:contentType/>
  <cp:contentStatus/>
</cp:coreProperties>
</file>