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4. çeyrek\B-5\"/>
    </mc:Choice>
  </mc:AlternateContent>
  <bookViews>
    <workbookView xWindow="120" yWindow="300" windowWidth="9720" windowHeight="6468"/>
  </bookViews>
  <sheets>
    <sheet name="T 5.22" sheetId="1" r:id="rId1"/>
  </sheets>
  <definedNames>
    <definedName name="Print_Area_MI" localSheetId="0">'T 5.22'!$A$1:$I$62</definedName>
    <definedName name="_xlnm.Print_Area" localSheetId="0">'T 5.22'!$A$1:$I$62</definedName>
  </definedNames>
  <calcPr calcId="162913"/>
</workbook>
</file>

<file path=xl/calcChain.xml><?xml version="1.0" encoding="utf-8"?>
<calcChain xmlns="http://schemas.openxmlformats.org/spreadsheetml/2006/main">
  <c r="H60" i="1" l="1"/>
  <c r="H58" i="1"/>
  <c r="H59" i="1"/>
  <c r="H49" i="1" l="1"/>
  <c r="H55" i="1"/>
  <c r="H56" i="1"/>
  <c r="H57" i="1"/>
  <c r="H50" i="1" l="1"/>
  <c r="H51" i="1"/>
  <c r="H52" i="1"/>
  <c r="H53" i="1"/>
  <c r="H54" i="1"/>
  <c r="H35" i="1" l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<sst xmlns="http://schemas.openxmlformats.org/spreadsheetml/2006/main" count="28" uniqueCount="27">
  <si>
    <t xml:space="preserve">                  (Milyon Dolar)</t>
  </si>
  <si>
    <t xml:space="preserve">                  (In Millions of Dollars)</t>
  </si>
  <si>
    <t>Girişler</t>
  </si>
  <si>
    <t>Çıkışlar</t>
  </si>
  <si>
    <t>Net</t>
  </si>
  <si>
    <t>Yıllar</t>
  </si>
  <si>
    <t>Inflows</t>
  </si>
  <si>
    <t>Outflows</t>
  </si>
  <si>
    <t>Years</t>
  </si>
  <si>
    <t xml:space="preserve">Tablo: V.22- Yabancı Sermaye Yatırımlarının Yıllara Göre Dağılımı </t>
  </si>
  <si>
    <t>Table: V.22- Foreign Direct Investment by Years</t>
  </si>
  <si>
    <t>(3) As of the end of September</t>
  </si>
  <si>
    <t>(3) Eylül ayı sonu itibarıyla</t>
  </si>
  <si>
    <t>Şubat</t>
  </si>
  <si>
    <t>Mart</t>
  </si>
  <si>
    <t>Kaynak: TCMB</t>
  </si>
  <si>
    <t>Source: CBRT</t>
  </si>
  <si>
    <t>Ocak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</si>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</sst>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0" x14ac:knownFonts="1">
    <font>
      <sz val="14"/>
      <name val="Tms Rmn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Tms Rmn"/>
      <charset val="162"/>
    </font>
    <font>
      <vertAlign val="superscript"/>
      <sz val="14"/>
      <name val="Arial Tur"/>
      <family val="2"/>
      <charset val="162"/>
    </font>
    <font>
      <sz val="14"/>
      <name val="Arial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8"/>
      <name val="Arial Tur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Protection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37" fontId="6" fillId="0" borderId="0" xfId="0" applyNumberFormat="1" applyFont="1"/>
    <xf numFmtId="0" fontId="6" fillId="0" borderId="7" xfId="0" applyFont="1" applyBorder="1"/>
    <xf numFmtId="0" fontId="6" fillId="0" borderId="0" xfId="0" applyFont="1" applyBorder="1"/>
    <xf numFmtId="0" fontId="6" fillId="0" borderId="3" xfId="0" applyFont="1" applyBorder="1"/>
    <xf numFmtId="37" fontId="2" fillId="0" borderId="0" xfId="0" applyNumberFormat="1" applyFont="1" applyBorder="1"/>
    <xf numFmtId="164" fontId="2" fillId="0" borderId="0" xfId="0" applyNumberFormat="1" applyFont="1" applyBorder="1" applyProtection="1"/>
    <xf numFmtId="37" fontId="2" fillId="0" borderId="0" xfId="0" applyNumberFormat="1" applyFont="1" applyBorder="1" applyProtection="1"/>
    <xf numFmtId="0" fontId="3" fillId="0" borderId="0" xfId="0" applyFont="1" applyBorder="1"/>
    <xf numFmtId="37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37" fontId="4" fillId="0" borderId="12" xfId="0" quotePrefix="1" applyNumberFormat="1" applyFont="1" applyBorder="1" applyProtection="1"/>
    <xf numFmtId="0" fontId="1" fillId="0" borderId="11" xfId="0" applyFont="1" applyBorder="1" applyAlignment="1">
      <alignment horizontal="right"/>
    </xf>
    <xf numFmtId="0" fontId="2" fillId="0" borderId="9" xfId="0" applyFont="1" applyBorder="1"/>
    <xf numFmtId="3" fontId="2" fillId="0" borderId="9" xfId="0" applyNumberFormat="1" applyFont="1" applyBorder="1" applyAlignment="1">
      <alignment horizontal="right"/>
    </xf>
    <xf numFmtId="37" fontId="4" fillId="0" borderId="9" xfId="0" quotePrefix="1" applyNumberFormat="1" applyFont="1" applyBorder="1" applyProtection="1"/>
    <xf numFmtId="37" fontId="4" fillId="0" borderId="10" xfId="0" quotePrefix="1" applyNumberFormat="1" applyFont="1" applyBorder="1" applyProtection="1"/>
    <xf numFmtId="0" fontId="1" fillId="0" borderId="0" xfId="0" applyFont="1" applyBorder="1" applyAlignment="1">
      <alignment horizontal="right"/>
    </xf>
    <xf numFmtId="37" fontId="8" fillId="0" borderId="0" xfId="0" applyNumberFormat="1" applyFont="1" applyAlignment="1">
      <alignment horizontal="center" wrapText="1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quotePrefix="1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Normal 8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74"/>
  <sheetViews>
    <sheetView showGridLines="0" tabSelected="1" view="pageBreakPreview" zoomScale="60" zoomScaleNormal="70" workbookViewId="0">
      <pane ySplit="5" topLeftCell="A35" activePane="bottomLeft" state="frozen"/>
      <selection pane="bottomLeft" activeCell="G39" sqref="G39"/>
    </sheetView>
  </sheetViews>
  <sheetFormatPr defaultColWidth="11.75" defaultRowHeight="17.399999999999999" x14ac:dyDescent="0.3"/>
  <cols>
    <col min="1" max="1" width="12" style="3" customWidth="1"/>
    <col min="2" max="2" width="7.75" style="3" customWidth="1"/>
    <col min="3" max="3" width="5.25" style="3" customWidth="1"/>
    <col min="4" max="4" width="8.9140625" style="3" bestFit="1" customWidth="1"/>
    <col min="5" max="5" width="6" style="3" customWidth="1"/>
    <col min="6" max="6" width="9.33203125" style="3" bestFit="1" customWidth="1"/>
    <col min="7" max="7" width="22.4140625" style="3" customWidth="1"/>
    <col min="8" max="8" width="13.6640625" style="3" customWidth="1"/>
    <col min="9" max="9" width="4.9140625" style="3" customWidth="1"/>
    <col min="10" max="10" width="6.58203125" style="3" customWidth="1"/>
    <col min="11" max="16384" width="11.75" style="3"/>
  </cols>
  <sheetData>
    <row r="1" spans="1:9" ht="18.899999999999999" customHeight="1" x14ac:dyDescent="0.3">
      <c r="A1" s="1" t="s">
        <v>9</v>
      </c>
      <c r="B1" s="2"/>
      <c r="C1" s="2"/>
      <c r="D1" s="2"/>
      <c r="E1" s="2"/>
      <c r="H1" s="2"/>
      <c r="I1" s="4" t="s">
        <v>0</v>
      </c>
    </row>
    <row r="2" spans="1:9" ht="18.899999999999999" customHeight="1" x14ac:dyDescent="0.3">
      <c r="A2" s="2" t="s">
        <v>10</v>
      </c>
      <c r="B2" s="2"/>
      <c r="C2" s="2"/>
      <c r="D2" s="2"/>
      <c r="E2" s="2"/>
      <c r="H2" s="2"/>
      <c r="I2" s="4" t="s">
        <v>1</v>
      </c>
    </row>
    <row r="3" spans="1:9" s="16" customFormat="1" ht="18.899999999999999" customHeight="1" x14ac:dyDescent="0.3">
      <c r="A3" s="14"/>
      <c r="B3" s="15"/>
      <c r="C3" s="15"/>
      <c r="D3" s="51"/>
      <c r="E3" s="51"/>
      <c r="F3" s="51"/>
      <c r="G3" s="51"/>
      <c r="H3" s="51"/>
      <c r="I3" s="24"/>
    </row>
    <row r="4" spans="1:9" s="16" customFormat="1" ht="18.899999999999999" customHeight="1" x14ac:dyDescent="0.3">
      <c r="A4" s="21" t="s">
        <v>5</v>
      </c>
      <c r="B4" s="25"/>
      <c r="C4" s="25"/>
      <c r="D4" s="52"/>
      <c r="E4" s="52"/>
      <c r="F4" s="52"/>
      <c r="G4" s="52"/>
      <c r="H4" s="52"/>
      <c r="I4" s="26"/>
    </row>
    <row r="5" spans="1:9" s="16" customFormat="1" ht="18.899999999999999" customHeight="1" x14ac:dyDescent="0.3">
      <c r="A5" s="18"/>
      <c r="B5" s="25"/>
      <c r="C5" s="25"/>
      <c r="D5" s="19" t="s">
        <v>2</v>
      </c>
      <c r="E5" s="15"/>
      <c r="F5" s="19" t="s">
        <v>3</v>
      </c>
      <c r="G5" s="15"/>
      <c r="H5" s="20" t="s">
        <v>4</v>
      </c>
      <c r="I5" s="26"/>
    </row>
    <row r="6" spans="1:9" s="16" customFormat="1" ht="18.899999999999999" customHeight="1" x14ac:dyDescent="0.3">
      <c r="A6" s="32" t="s">
        <v>8</v>
      </c>
      <c r="B6" s="25"/>
      <c r="C6" s="25"/>
      <c r="D6" s="33" t="s">
        <v>6</v>
      </c>
      <c r="E6" s="25"/>
      <c r="F6" s="33" t="s">
        <v>7</v>
      </c>
      <c r="G6" s="25"/>
      <c r="H6" s="33" t="s">
        <v>4</v>
      </c>
      <c r="I6" s="26"/>
    </row>
    <row r="7" spans="1:9" ht="18.899999999999999" customHeight="1" x14ac:dyDescent="0.3">
      <c r="A7" s="34"/>
      <c r="B7" s="35"/>
      <c r="C7" s="35"/>
      <c r="D7" s="35"/>
      <c r="E7" s="35"/>
      <c r="F7" s="35"/>
      <c r="G7" s="35"/>
      <c r="H7" s="35"/>
      <c r="I7" s="36"/>
    </row>
    <row r="8" spans="1:9" ht="18.899999999999999" customHeight="1" x14ac:dyDescent="0.3">
      <c r="A8" s="37">
        <v>1981</v>
      </c>
      <c r="B8" s="7"/>
      <c r="C8" s="8"/>
      <c r="D8" s="8">
        <v>141</v>
      </c>
      <c r="E8" s="8"/>
      <c r="F8" s="8">
        <v>46</v>
      </c>
      <c r="G8" s="8"/>
      <c r="H8" s="5">
        <v>95</v>
      </c>
      <c r="I8" s="38"/>
    </row>
    <row r="9" spans="1:9" ht="18.899999999999999" customHeight="1" x14ac:dyDescent="0.3">
      <c r="A9" s="37">
        <v>1982</v>
      </c>
      <c r="B9" s="7"/>
      <c r="C9" s="8"/>
      <c r="D9" s="8">
        <v>103</v>
      </c>
      <c r="E9" s="8"/>
      <c r="F9" s="8">
        <v>48</v>
      </c>
      <c r="G9" s="8"/>
      <c r="H9" s="5">
        <v>55</v>
      </c>
      <c r="I9" s="38"/>
    </row>
    <row r="10" spans="1:9" ht="18.899999999999999" customHeight="1" x14ac:dyDescent="0.3">
      <c r="A10" s="37">
        <v>1983</v>
      </c>
      <c r="B10" s="7"/>
      <c r="C10" s="8"/>
      <c r="D10" s="8">
        <v>87</v>
      </c>
      <c r="E10" s="8"/>
      <c r="F10" s="8">
        <v>41</v>
      </c>
      <c r="G10" s="8"/>
      <c r="H10" s="5">
        <v>46</v>
      </c>
      <c r="I10" s="38"/>
    </row>
    <row r="11" spans="1:9" ht="18.899999999999999" customHeight="1" x14ac:dyDescent="0.3">
      <c r="A11" s="37">
        <v>1984</v>
      </c>
      <c r="B11" s="7"/>
      <c r="C11" s="8"/>
      <c r="D11" s="8">
        <v>113</v>
      </c>
      <c r="E11" s="8"/>
      <c r="F11" s="8">
        <v>0</v>
      </c>
      <c r="G11" s="8"/>
      <c r="H11" s="5">
        <v>113</v>
      </c>
      <c r="I11" s="38"/>
    </row>
    <row r="12" spans="1:9" ht="18.899999999999999" customHeight="1" x14ac:dyDescent="0.3">
      <c r="A12" s="37">
        <v>1985</v>
      </c>
      <c r="B12" s="7"/>
      <c r="C12" s="8"/>
      <c r="D12" s="8">
        <v>99</v>
      </c>
      <c r="E12" s="8"/>
      <c r="F12" s="8">
        <v>0</v>
      </c>
      <c r="G12" s="8"/>
      <c r="H12" s="5">
        <v>99</v>
      </c>
      <c r="I12" s="38"/>
    </row>
    <row r="13" spans="1:9" ht="18.899999999999999" customHeight="1" x14ac:dyDescent="0.3">
      <c r="A13" s="37">
        <v>1986</v>
      </c>
      <c r="B13" s="7"/>
      <c r="C13" s="27"/>
      <c r="D13" s="8">
        <v>125</v>
      </c>
      <c r="E13" s="8"/>
      <c r="F13" s="8">
        <v>0</v>
      </c>
      <c r="G13" s="8"/>
      <c r="H13" s="5">
        <v>125</v>
      </c>
      <c r="I13" s="38"/>
    </row>
    <row r="14" spans="1:9" ht="18.75" customHeight="1" x14ac:dyDescent="0.3">
      <c r="A14" s="37">
        <v>1987</v>
      </c>
      <c r="B14" s="7"/>
      <c r="C14" s="8"/>
      <c r="D14" s="8">
        <v>115</v>
      </c>
      <c r="E14" s="8"/>
      <c r="F14" s="8">
        <v>0</v>
      </c>
      <c r="G14" s="8"/>
      <c r="H14" s="5">
        <v>115</v>
      </c>
      <c r="I14" s="38"/>
    </row>
    <row r="15" spans="1:9" ht="18.75" customHeight="1" x14ac:dyDescent="0.3">
      <c r="A15" s="37">
        <v>1988</v>
      </c>
      <c r="B15" s="7"/>
      <c r="C15" s="8"/>
      <c r="D15" s="8">
        <v>354</v>
      </c>
      <c r="E15" s="8"/>
      <c r="F15" s="8">
        <v>0</v>
      </c>
      <c r="G15" s="8"/>
      <c r="H15" s="5">
        <v>354</v>
      </c>
      <c r="I15" s="38"/>
    </row>
    <row r="16" spans="1:9" ht="18.899999999999999" customHeight="1" x14ac:dyDescent="0.3">
      <c r="A16" s="37">
        <v>1989</v>
      </c>
      <c r="B16" s="7"/>
      <c r="C16" s="8"/>
      <c r="D16" s="8">
        <v>663</v>
      </c>
      <c r="E16" s="8"/>
      <c r="F16" s="8">
        <v>0</v>
      </c>
      <c r="G16" s="8"/>
      <c r="H16" s="5">
        <v>663</v>
      </c>
      <c r="I16" s="38"/>
    </row>
    <row r="17" spans="1:10" ht="18.899999999999999" customHeight="1" x14ac:dyDescent="0.3">
      <c r="A17" s="37">
        <v>1990</v>
      </c>
      <c r="B17" s="7"/>
      <c r="C17" s="28"/>
      <c r="D17" s="8">
        <v>684</v>
      </c>
      <c r="E17" s="28"/>
      <c r="F17" s="8">
        <v>0</v>
      </c>
      <c r="G17" s="28"/>
      <c r="H17" s="5">
        <v>684</v>
      </c>
      <c r="I17" s="38"/>
    </row>
    <row r="18" spans="1:10" ht="18.899999999999999" customHeight="1" x14ac:dyDescent="0.3">
      <c r="A18" s="37">
        <v>1991</v>
      </c>
      <c r="B18" s="7"/>
      <c r="C18" s="8"/>
      <c r="D18" s="8">
        <v>907</v>
      </c>
      <c r="E18" s="8"/>
      <c r="F18" s="8">
        <v>97</v>
      </c>
      <c r="G18" s="8"/>
      <c r="H18" s="5">
        <v>810</v>
      </c>
      <c r="I18" s="38"/>
    </row>
    <row r="19" spans="1:10" ht="18.899999999999999" customHeight="1" x14ac:dyDescent="0.3">
      <c r="A19" s="37">
        <v>1992</v>
      </c>
      <c r="B19" s="7"/>
      <c r="C19" s="8"/>
      <c r="D19" s="8">
        <v>911</v>
      </c>
      <c r="E19" s="8"/>
      <c r="F19" s="8">
        <v>67</v>
      </c>
      <c r="G19" s="8"/>
      <c r="H19" s="5">
        <v>844</v>
      </c>
      <c r="I19" s="38"/>
    </row>
    <row r="20" spans="1:10" ht="18.899999999999999" customHeight="1" x14ac:dyDescent="0.3">
      <c r="A20" s="37">
        <v>1993</v>
      </c>
      <c r="B20" s="7"/>
      <c r="C20" s="8"/>
      <c r="D20" s="8">
        <v>746</v>
      </c>
      <c r="E20" s="8"/>
      <c r="F20" s="8">
        <v>110</v>
      </c>
      <c r="G20" s="8"/>
      <c r="H20" s="5">
        <v>636</v>
      </c>
      <c r="I20" s="38"/>
    </row>
    <row r="21" spans="1:10" ht="18.899999999999999" customHeight="1" x14ac:dyDescent="0.3">
      <c r="A21" s="37">
        <v>1994</v>
      </c>
      <c r="B21" s="7"/>
      <c r="C21" s="29"/>
      <c r="D21" s="8">
        <v>636</v>
      </c>
      <c r="E21" s="8"/>
      <c r="F21" s="8">
        <v>28</v>
      </c>
      <c r="G21" s="8"/>
      <c r="H21" s="5">
        <v>608</v>
      </c>
      <c r="I21" s="38"/>
    </row>
    <row r="22" spans="1:10" ht="18.899999999999999" customHeight="1" x14ac:dyDescent="0.3">
      <c r="A22" s="37">
        <v>1995</v>
      </c>
      <c r="B22" s="7"/>
      <c r="C22" s="8"/>
      <c r="D22" s="8">
        <v>934</v>
      </c>
      <c r="E22" s="8"/>
      <c r="F22" s="8">
        <v>49</v>
      </c>
      <c r="G22" s="8"/>
      <c r="H22" s="5">
        <v>885</v>
      </c>
      <c r="I22" s="38"/>
    </row>
    <row r="23" spans="1:10" ht="18.899999999999999" customHeight="1" x14ac:dyDescent="0.35">
      <c r="A23" s="37">
        <v>1996</v>
      </c>
      <c r="B23" s="7"/>
      <c r="C23" s="30"/>
      <c r="D23" s="8">
        <v>914</v>
      </c>
      <c r="E23" s="9"/>
      <c r="F23" s="8">
        <v>192</v>
      </c>
      <c r="G23" s="9"/>
      <c r="H23" s="5">
        <v>722</v>
      </c>
      <c r="I23" s="39"/>
    </row>
    <row r="24" spans="1:10" ht="18.899999999999999" customHeight="1" x14ac:dyDescent="0.3">
      <c r="A24" s="37">
        <v>1997</v>
      </c>
      <c r="B24" s="7"/>
      <c r="C24" s="31"/>
      <c r="D24" s="8">
        <v>852</v>
      </c>
      <c r="E24" s="8"/>
      <c r="F24" s="8">
        <v>47</v>
      </c>
      <c r="G24" s="8"/>
      <c r="H24" s="5">
        <v>805</v>
      </c>
      <c r="I24" s="38"/>
    </row>
    <row r="25" spans="1:10" ht="18.899999999999999" customHeight="1" x14ac:dyDescent="0.3">
      <c r="A25" s="37">
        <v>1998</v>
      </c>
      <c r="B25" s="7"/>
      <c r="C25" s="6"/>
      <c r="D25" s="9">
        <v>953</v>
      </c>
      <c r="E25" s="6"/>
      <c r="F25" s="9">
        <v>13</v>
      </c>
      <c r="G25" s="6"/>
      <c r="H25" s="5">
        <v>940</v>
      </c>
      <c r="I25" s="40"/>
    </row>
    <row r="26" spans="1:10" ht="18.899999999999999" customHeight="1" x14ac:dyDescent="0.3">
      <c r="A26" s="37">
        <v>1999</v>
      </c>
      <c r="B26" s="7"/>
      <c r="C26" s="6"/>
      <c r="D26" s="8">
        <v>813</v>
      </c>
      <c r="E26" s="6"/>
      <c r="F26" s="8">
        <v>30</v>
      </c>
      <c r="G26" s="6"/>
      <c r="H26" s="5">
        <v>783</v>
      </c>
      <c r="I26" s="40"/>
    </row>
    <row r="27" spans="1:10" ht="18.899999999999999" customHeight="1" x14ac:dyDescent="0.3">
      <c r="A27" s="37">
        <v>2000</v>
      </c>
      <c r="B27" s="6"/>
      <c r="C27" s="6"/>
      <c r="D27" s="5">
        <v>1707</v>
      </c>
      <c r="E27" s="6"/>
      <c r="F27" s="8">
        <v>725</v>
      </c>
      <c r="G27" s="6"/>
      <c r="H27" s="5">
        <v>982</v>
      </c>
      <c r="I27" s="40"/>
    </row>
    <row r="28" spans="1:10" ht="18.899999999999999" customHeight="1" x14ac:dyDescent="0.3">
      <c r="A28" s="37">
        <v>2001</v>
      </c>
      <c r="B28" s="6"/>
      <c r="C28" s="6"/>
      <c r="D28" s="5">
        <v>3374</v>
      </c>
      <c r="E28" s="6"/>
      <c r="F28" s="8">
        <v>22</v>
      </c>
      <c r="G28" s="6"/>
      <c r="H28" s="5">
        <v>3352</v>
      </c>
      <c r="I28" s="40"/>
    </row>
    <row r="29" spans="1:10" ht="21" customHeight="1" x14ac:dyDescent="0.3">
      <c r="A29" s="37">
        <v>2002</v>
      </c>
      <c r="B29" s="6"/>
      <c r="C29" s="6"/>
      <c r="D29" s="5">
        <v>571</v>
      </c>
      <c r="E29" s="6"/>
      <c r="F29" s="8">
        <v>5</v>
      </c>
      <c r="G29" s="6"/>
      <c r="H29" s="5">
        <v>566</v>
      </c>
      <c r="I29" s="40"/>
    </row>
    <row r="30" spans="1:10" ht="21" customHeight="1" x14ac:dyDescent="0.3">
      <c r="A30" s="37">
        <v>2003</v>
      </c>
      <c r="B30" s="6"/>
      <c r="C30" s="6"/>
      <c r="D30" s="5">
        <v>696</v>
      </c>
      <c r="E30" s="6"/>
      <c r="F30" s="8">
        <v>8</v>
      </c>
      <c r="G30" s="6"/>
      <c r="H30" s="5">
        <v>688</v>
      </c>
      <c r="I30" s="40"/>
    </row>
    <row r="31" spans="1:10" ht="21" customHeight="1" x14ac:dyDescent="0.3">
      <c r="A31" s="37">
        <v>2004</v>
      </c>
      <c r="B31" s="7"/>
      <c r="C31" s="8"/>
      <c r="D31" s="5">
        <v>1190</v>
      </c>
      <c r="E31" s="6"/>
      <c r="F31" s="9">
        <v>98</v>
      </c>
      <c r="G31" s="6"/>
      <c r="H31" s="5">
        <v>1092</v>
      </c>
      <c r="I31" s="40"/>
    </row>
    <row r="32" spans="1:10" ht="21" customHeight="1" x14ac:dyDescent="0.3">
      <c r="A32" s="37">
        <v>2005</v>
      </c>
      <c r="B32" s="7"/>
      <c r="C32" s="8"/>
      <c r="D32" s="5">
        <v>8535</v>
      </c>
      <c r="E32" s="6"/>
      <c r="F32" s="9">
        <v>401</v>
      </c>
      <c r="G32" s="6"/>
      <c r="H32" s="5">
        <v>8134</v>
      </c>
      <c r="I32" s="40"/>
      <c r="J32" s="8"/>
    </row>
    <row r="33" spans="1:10" ht="21" customHeight="1" x14ac:dyDescent="0.3">
      <c r="A33" s="37">
        <v>2006</v>
      </c>
      <c r="B33" s="7"/>
      <c r="C33" s="8"/>
      <c r="D33" s="5">
        <v>17639</v>
      </c>
      <c r="E33" s="5"/>
      <c r="F33" s="5">
        <v>657</v>
      </c>
      <c r="G33" s="6"/>
      <c r="H33" s="5">
        <v>16982</v>
      </c>
      <c r="I33" s="40"/>
      <c r="J33" s="8"/>
    </row>
    <row r="34" spans="1:10" ht="21" customHeight="1" x14ac:dyDescent="0.3">
      <c r="A34" s="41">
        <v>2007</v>
      </c>
      <c r="B34" s="7"/>
      <c r="C34" s="8"/>
      <c r="D34" s="5">
        <v>19137</v>
      </c>
      <c r="E34" s="5"/>
      <c r="F34" s="5">
        <v>743</v>
      </c>
      <c r="G34" s="6"/>
      <c r="H34" s="5">
        <v>18394</v>
      </c>
      <c r="I34" s="40"/>
      <c r="J34" s="8"/>
    </row>
    <row r="35" spans="1:10" ht="21" customHeight="1" x14ac:dyDescent="0.3">
      <c r="A35" s="41">
        <v>2008</v>
      </c>
      <c r="B35" s="7"/>
      <c r="C35" s="8"/>
      <c r="D35" s="5">
        <v>14748</v>
      </c>
      <c r="E35" s="5"/>
      <c r="F35" s="5">
        <v>35</v>
      </c>
      <c r="G35" s="6"/>
      <c r="H35" s="5">
        <f t="shared" ref="H35:H45" si="0">D35-F35</f>
        <v>14713</v>
      </c>
      <c r="I35" s="40"/>
      <c r="J35" s="8"/>
    </row>
    <row r="36" spans="1:10" ht="19.8" x14ac:dyDescent="0.3">
      <c r="A36" s="41">
        <v>2009</v>
      </c>
      <c r="B36" s="7"/>
      <c r="C36" s="8"/>
      <c r="D36" s="5">
        <v>6266</v>
      </c>
      <c r="E36" s="5"/>
      <c r="F36" s="5">
        <v>82</v>
      </c>
      <c r="G36" s="6"/>
      <c r="H36" s="5">
        <f t="shared" si="0"/>
        <v>6184</v>
      </c>
      <c r="I36" s="40"/>
      <c r="J36" s="8"/>
    </row>
    <row r="37" spans="1:10" ht="19.8" x14ac:dyDescent="0.3">
      <c r="A37" s="37">
        <v>2010</v>
      </c>
      <c r="B37" s="7"/>
      <c r="C37" s="8"/>
      <c r="D37" s="5">
        <v>6256</v>
      </c>
      <c r="E37" s="5"/>
      <c r="F37" s="5">
        <v>35</v>
      </c>
      <c r="G37" s="6"/>
      <c r="H37" s="5">
        <f t="shared" si="0"/>
        <v>6221</v>
      </c>
      <c r="I37" s="40"/>
      <c r="J37" s="8"/>
    </row>
    <row r="38" spans="1:10" ht="19.8" x14ac:dyDescent="0.3">
      <c r="A38" s="37">
        <v>2011</v>
      </c>
      <c r="B38" s="7"/>
      <c r="C38" s="8"/>
      <c r="D38" s="5">
        <v>16136</v>
      </c>
      <c r="E38" s="5"/>
      <c r="F38" s="5">
        <v>1991</v>
      </c>
      <c r="G38" s="6"/>
      <c r="H38" s="5">
        <f t="shared" si="0"/>
        <v>14145</v>
      </c>
      <c r="I38" s="40"/>
      <c r="J38" s="8"/>
    </row>
    <row r="39" spans="1:10" ht="19.8" x14ac:dyDescent="0.3">
      <c r="A39" s="37">
        <v>2012</v>
      </c>
      <c r="B39" s="7"/>
      <c r="C39" s="8"/>
      <c r="D39" s="5">
        <v>10761</v>
      </c>
      <c r="E39" s="5"/>
      <c r="F39" s="5">
        <v>633</v>
      </c>
      <c r="G39" s="6"/>
      <c r="H39" s="5">
        <f t="shared" si="0"/>
        <v>10128</v>
      </c>
      <c r="I39" s="40"/>
      <c r="J39" s="8"/>
    </row>
    <row r="40" spans="1:10" ht="19.8" x14ac:dyDescent="0.3">
      <c r="A40" s="37">
        <v>2013</v>
      </c>
      <c r="B40" s="7"/>
      <c r="C40" s="8"/>
      <c r="D40" s="5">
        <v>10523</v>
      </c>
      <c r="E40" s="5"/>
      <c r="F40" s="5">
        <v>587</v>
      </c>
      <c r="G40" s="6"/>
      <c r="H40" s="5">
        <f t="shared" si="0"/>
        <v>9936</v>
      </c>
      <c r="I40" s="40"/>
      <c r="J40" s="8"/>
    </row>
    <row r="41" spans="1:10" ht="18" customHeight="1" x14ac:dyDescent="0.3">
      <c r="A41" s="37">
        <v>2014</v>
      </c>
      <c r="B41" s="7"/>
      <c r="C41" s="8"/>
      <c r="D41" s="5">
        <v>8632</v>
      </c>
      <c r="E41" s="5"/>
      <c r="F41" s="5">
        <v>261</v>
      </c>
      <c r="G41" s="6"/>
      <c r="H41" s="5">
        <f t="shared" si="0"/>
        <v>8371</v>
      </c>
      <c r="I41" s="40"/>
      <c r="J41" s="8"/>
    </row>
    <row r="42" spans="1:10" ht="18" customHeight="1" x14ac:dyDescent="0.3">
      <c r="A42" s="37">
        <v>2015</v>
      </c>
      <c r="B42" s="7"/>
      <c r="C42" s="8"/>
      <c r="D42" s="5">
        <v>12181</v>
      </c>
      <c r="E42" s="5"/>
      <c r="F42" s="5">
        <v>364</v>
      </c>
      <c r="G42" s="6"/>
      <c r="H42" s="5">
        <f t="shared" si="0"/>
        <v>11817</v>
      </c>
      <c r="I42" s="40"/>
      <c r="J42" s="8"/>
    </row>
    <row r="43" spans="1:10" ht="19.8" x14ac:dyDescent="0.3">
      <c r="A43" s="37">
        <v>2016</v>
      </c>
      <c r="B43" s="7"/>
      <c r="C43" s="8"/>
      <c r="D43" s="5">
        <v>7527</v>
      </c>
      <c r="E43" s="5"/>
      <c r="F43" s="5">
        <v>621</v>
      </c>
      <c r="G43" s="6"/>
      <c r="H43" s="5">
        <f t="shared" si="0"/>
        <v>6906</v>
      </c>
      <c r="I43" s="40"/>
      <c r="J43" s="8"/>
    </row>
    <row r="44" spans="1:10" ht="19.8" x14ac:dyDescent="0.3">
      <c r="A44" s="37">
        <v>2017</v>
      </c>
      <c r="B44" s="7"/>
      <c r="C44" s="8"/>
      <c r="D44" s="5">
        <v>7401</v>
      </c>
      <c r="E44" s="5"/>
      <c r="F44" s="5">
        <v>1869</v>
      </c>
      <c r="G44" s="6"/>
      <c r="H44" s="5">
        <f t="shared" si="0"/>
        <v>5532</v>
      </c>
      <c r="I44" s="40"/>
      <c r="J44" s="8"/>
    </row>
    <row r="45" spans="1:10" ht="18" customHeight="1" x14ac:dyDescent="0.3">
      <c r="A45" s="41">
        <v>2018</v>
      </c>
      <c r="B45" s="7"/>
      <c r="C45" s="8"/>
      <c r="D45" s="5">
        <v>6774</v>
      </c>
      <c r="E45" s="5"/>
      <c r="F45" s="5">
        <v>470</v>
      </c>
      <c r="G45" s="6"/>
      <c r="H45" s="5">
        <f t="shared" si="0"/>
        <v>6304</v>
      </c>
      <c r="I45" s="40"/>
      <c r="J45" s="8"/>
    </row>
    <row r="46" spans="1:10" ht="18" customHeight="1" x14ac:dyDescent="0.3">
      <c r="A46" s="41">
        <v>2019</v>
      </c>
      <c r="B46" s="7"/>
      <c r="C46" s="8"/>
      <c r="D46" s="5">
        <v>5611</v>
      </c>
      <c r="E46" s="5"/>
      <c r="F46" s="5">
        <v>369</v>
      </c>
      <c r="G46" s="6"/>
      <c r="H46" s="5">
        <f>D46-F46</f>
        <v>5242</v>
      </c>
      <c r="I46" s="40"/>
      <c r="J46" s="8"/>
    </row>
    <row r="47" spans="1:10" ht="18" customHeight="1" x14ac:dyDescent="0.3">
      <c r="A47" s="41"/>
      <c r="B47" s="7"/>
      <c r="C47" s="8"/>
      <c r="D47" s="5"/>
      <c r="E47" s="5"/>
      <c r="F47" s="5"/>
      <c r="G47" s="6"/>
      <c r="H47" s="5"/>
      <c r="I47" s="40"/>
      <c r="J47" s="8"/>
    </row>
    <row r="48" spans="1:10" ht="18" customHeight="1" x14ac:dyDescent="0.3">
      <c r="A48" s="41">
        <v>2020</v>
      </c>
      <c r="B48" s="7"/>
      <c r="C48" s="8"/>
      <c r="D48" s="5"/>
      <c r="E48" s="8"/>
      <c r="F48" s="5"/>
      <c r="G48" s="6"/>
      <c r="H48" s="5"/>
      <c r="I48" s="40"/>
      <c r="J48" s="8"/>
    </row>
    <row r="49" spans="1:10" ht="18" customHeight="1" x14ac:dyDescent="0.3">
      <c r="A49" s="34" t="s">
        <v>17</v>
      </c>
      <c r="B49" s="35"/>
      <c r="C49" s="42"/>
      <c r="D49" s="43">
        <v>579</v>
      </c>
      <c r="E49" s="43"/>
      <c r="F49" s="43">
        <v>24</v>
      </c>
      <c r="G49" s="44"/>
      <c r="H49" s="43">
        <f t="shared" ref="H49:H60" si="1">D49-F49</f>
        <v>555</v>
      </c>
      <c r="I49" s="45"/>
      <c r="J49" s="8"/>
    </row>
    <row r="50" spans="1:10" ht="18" customHeight="1" x14ac:dyDescent="0.3">
      <c r="A50" s="41" t="s">
        <v>13</v>
      </c>
      <c r="B50" s="7"/>
      <c r="C50" s="5"/>
      <c r="D50" s="5">
        <v>1223</v>
      </c>
      <c r="E50" s="5"/>
      <c r="F50" s="5">
        <v>1043</v>
      </c>
      <c r="G50" s="5"/>
      <c r="H50" s="5">
        <f t="shared" si="1"/>
        <v>180</v>
      </c>
      <c r="I50" s="40"/>
      <c r="J50" s="8"/>
    </row>
    <row r="51" spans="1:10" ht="18" customHeight="1" x14ac:dyDescent="0.3">
      <c r="A51" s="41" t="s">
        <v>14</v>
      </c>
      <c r="B51" s="7"/>
      <c r="C51" s="5"/>
      <c r="D51" s="5">
        <v>430</v>
      </c>
      <c r="E51" s="5"/>
      <c r="F51" s="5">
        <v>2</v>
      </c>
      <c r="G51" s="5"/>
      <c r="H51" s="5">
        <f t="shared" si="1"/>
        <v>428</v>
      </c>
      <c r="I51" s="40"/>
      <c r="J51" s="8"/>
    </row>
    <row r="52" spans="1:10" ht="18" customHeight="1" x14ac:dyDescent="0.3">
      <c r="A52" s="41" t="s">
        <v>18</v>
      </c>
      <c r="B52" s="7"/>
      <c r="C52" s="5"/>
      <c r="D52" s="5">
        <v>269</v>
      </c>
      <c r="E52" s="5"/>
      <c r="F52" s="5">
        <v>23</v>
      </c>
      <c r="G52" s="5"/>
      <c r="H52" s="5">
        <f t="shared" si="1"/>
        <v>246</v>
      </c>
      <c r="I52" s="40"/>
      <c r="J52" s="8"/>
    </row>
    <row r="53" spans="1:10" ht="18" customHeight="1" x14ac:dyDescent="0.3">
      <c r="A53" s="41" t="s">
        <v>19</v>
      </c>
      <c r="B53" s="7"/>
      <c r="C53" s="5"/>
      <c r="D53" s="5">
        <v>170</v>
      </c>
      <c r="E53" s="5"/>
      <c r="F53" s="5">
        <v>0</v>
      </c>
      <c r="G53" s="5"/>
      <c r="H53" s="5">
        <f t="shared" si="1"/>
        <v>170</v>
      </c>
      <c r="I53" s="7"/>
      <c r="J53" s="8"/>
    </row>
    <row r="54" spans="1:10" ht="18" customHeight="1" x14ac:dyDescent="0.3">
      <c r="A54" s="41" t="s">
        <v>20</v>
      </c>
      <c r="B54" s="7"/>
      <c r="C54" s="5"/>
      <c r="D54" s="5">
        <v>186</v>
      </c>
      <c r="E54" s="5"/>
      <c r="F54" s="5">
        <v>52</v>
      </c>
      <c r="G54" s="5"/>
      <c r="H54" s="5">
        <f t="shared" si="1"/>
        <v>134</v>
      </c>
      <c r="I54" s="7"/>
      <c r="J54" s="8"/>
    </row>
    <row r="55" spans="1:10" ht="18" customHeight="1" x14ac:dyDescent="0.3">
      <c r="A55" s="41" t="s">
        <v>21</v>
      </c>
      <c r="B55" s="7"/>
      <c r="C55" s="7"/>
      <c r="D55" s="5">
        <v>845</v>
      </c>
      <c r="E55" s="7"/>
      <c r="F55" s="5">
        <v>2</v>
      </c>
      <c r="G55" s="7"/>
      <c r="H55" s="5">
        <f>D55-F55</f>
        <v>843</v>
      </c>
      <c r="I55" s="7"/>
      <c r="J55" s="8"/>
    </row>
    <row r="56" spans="1:10" ht="18" customHeight="1" x14ac:dyDescent="0.3">
      <c r="A56" s="41" t="s">
        <v>22</v>
      </c>
      <c r="B56" s="7"/>
      <c r="C56" s="7"/>
      <c r="D56" s="5">
        <v>232</v>
      </c>
      <c r="E56" s="7"/>
      <c r="F56" s="5">
        <v>3</v>
      </c>
      <c r="G56" s="7"/>
      <c r="H56" s="5">
        <f t="shared" si="1"/>
        <v>229</v>
      </c>
      <c r="I56" s="7"/>
      <c r="J56" s="8"/>
    </row>
    <row r="57" spans="1:10" ht="18" customHeight="1" x14ac:dyDescent="0.3">
      <c r="A57" s="41" t="s">
        <v>23</v>
      </c>
      <c r="B57" s="7"/>
      <c r="C57" s="7"/>
      <c r="D57" s="5">
        <v>361</v>
      </c>
      <c r="E57" s="7"/>
      <c r="F57" s="5">
        <v>25</v>
      </c>
      <c r="G57" s="7"/>
      <c r="H57" s="5">
        <f t="shared" si="1"/>
        <v>336</v>
      </c>
      <c r="I57" s="7"/>
      <c r="J57" s="8"/>
    </row>
    <row r="58" spans="1:10" ht="18" customHeight="1" x14ac:dyDescent="0.3">
      <c r="A58" s="41" t="s">
        <v>24</v>
      </c>
      <c r="B58" s="7"/>
      <c r="C58" s="7"/>
      <c r="D58" s="5">
        <v>88</v>
      </c>
      <c r="E58" s="7"/>
      <c r="F58" s="5">
        <v>184</v>
      </c>
      <c r="G58" s="7"/>
      <c r="H58" s="5">
        <f t="shared" si="1"/>
        <v>-96</v>
      </c>
      <c r="I58" s="7"/>
      <c r="J58" s="8"/>
    </row>
    <row r="59" spans="1:10" ht="18" customHeight="1" x14ac:dyDescent="0.3">
      <c r="A59" s="41" t="s">
        <v>25</v>
      </c>
      <c r="B59" s="7"/>
      <c r="C59" s="7"/>
      <c r="D59" s="5">
        <v>260</v>
      </c>
      <c r="E59" s="7"/>
      <c r="F59" s="5">
        <v>12</v>
      </c>
      <c r="G59" s="7"/>
      <c r="H59" s="5">
        <f t="shared" si="1"/>
        <v>248</v>
      </c>
      <c r="I59" s="7"/>
      <c r="J59" s="8"/>
    </row>
    <row r="60" spans="1:10" ht="18" customHeight="1" x14ac:dyDescent="0.3">
      <c r="A60" s="41" t="s">
        <v>26</v>
      </c>
      <c r="B60" s="8"/>
      <c r="C60" s="8"/>
      <c r="D60" s="5">
        <v>1028</v>
      </c>
      <c r="E60" s="5"/>
      <c r="F60" s="5">
        <v>20</v>
      </c>
      <c r="G60" s="8"/>
      <c r="H60" s="5">
        <f>D60-F60</f>
        <v>1008</v>
      </c>
      <c r="I60" s="6"/>
      <c r="J60" s="8"/>
    </row>
    <row r="61" spans="1:10" ht="18" customHeight="1" x14ac:dyDescent="0.3">
      <c r="A61" s="46"/>
      <c r="B61" s="8"/>
      <c r="C61" s="8"/>
      <c r="D61" s="5"/>
      <c r="E61" s="5"/>
      <c r="F61" s="5"/>
      <c r="G61" s="8"/>
      <c r="H61" s="5"/>
      <c r="I61" s="6"/>
      <c r="J61" s="8"/>
    </row>
    <row r="62" spans="1:10" ht="18" customHeight="1" x14ac:dyDescent="0.3">
      <c r="A62" s="17" t="s">
        <v>15</v>
      </c>
      <c r="B62" s="17"/>
      <c r="C62" s="17"/>
      <c r="D62" s="48" t="s">
        <v>16</v>
      </c>
      <c r="E62" s="48"/>
      <c r="F62" s="48"/>
      <c r="G62" s="48"/>
      <c r="H62" s="48"/>
      <c r="I62" s="48"/>
      <c r="J62" s="8"/>
    </row>
    <row r="63" spans="1:10" ht="23.25" hidden="1" customHeight="1" x14ac:dyDescent="0.35">
      <c r="A63" s="22" t="s">
        <v>12</v>
      </c>
      <c r="B63" s="17"/>
      <c r="C63" s="23"/>
      <c r="D63" s="17"/>
      <c r="E63" s="17"/>
      <c r="F63" s="49" t="s">
        <v>11</v>
      </c>
      <c r="G63" s="50"/>
      <c r="H63" s="50"/>
      <c r="I63" s="50"/>
    </row>
    <row r="64" spans="1:10" ht="18.899999999999999" customHeight="1" x14ac:dyDescent="0.4">
      <c r="A64" s="47"/>
      <c r="B64" s="47"/>
      <c r="C64" s="47"/>
      <c r="D64" s="47"/>
      <c r="E64" s="47"/>
      <c r="F64" s="47"/>
      <c r="G64" s="47"/>
      <c r="H64" s="47"/>
      <c r="I64" s="47"/>
    </row>
    <row r="65" spans="3:10" ht="18.75" hidden="1" customHeight="1" x14ac:dyDescent="0.3">
      <c r="H65" s="10"/>
      <c r="I65" s="2"/>
    </row>
    <row r="66" spans="3:10" ht="18.75" customHeight="1" x14ac:dyDescent="0.3"/>
    <row r="67" spans="3:10" ht="18.75" customHeight="1" x14ac:dyDescent="0.3">
      <c r="H67" s="10"/>
      <c r="I67" s="2"/>
      <c r="J67" s="8"/>
    </row>
    <row r="68" spans="3:10" ht="19.5" customHeight="1" x14ac:dyDescent="0.3"/>
    <row r="69" spans="3:10" ht="18.899999999999999" customHeight="1" x14ac:dyDescent="0.3">
      <c r="C69" s="11"/>
      <c r="D69" s="11"/>
    </row>
    <row r="70" spans="3:10" x14ac:dyDescent="0.3">
      <c r="C70" s="12"/>
      <c r="D70" s="12"/>
    </row>
    <row r="71" spans="3:10" x14ac:dyDescent="0.3">
      <c r="C71" s="12"/>
      <c r="D71" s="12"/>
    </row>
    <row r="72" spans="3:10" x14ac:dyDescent="0.3">
      <c r="C72" s="12"/>
      <c r="D72" s="12"/>
    </row>
    <row r="73" spans="3:10" x14ac:dyDescent="0.3">
      <c r="C73" s="12"/>
      <c r="D73" s="12"/>
    </row>
    <row r="74" spans="3:10" x14ac:dyDescent="0.3">
      <c r="C74" s="13"/>
      <c r="D74" s="13"/>
    </row>
  </sheetData>
  <mergeCells count="5">
    <mergeCell ref="A64:I64"/>
    <mergeCell ref="D62:I62"/>
    <mergeCell ref="F63:I63"/>
    <mergeCell ref="D3:H3"/>
    <mergeCell ref="D4:H4"/>
  </mergeCells>
  <phoneticPr fontId="0" type="noConversion"/>
  <printOptions horizontalCentered="1" verticalCentered="1"/>
  <pageMargins left="0" right="0" top="0.59055118110236227" bottom="0.59055118110236227" header="0" footer="0"/>
  <pageSetup paperSize="9" scale="6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5.22</vt:lpstr>
      <vt:lpstr>'T 5.22'!Print_Area_MI</vt:lpstr>
      <vt:lpstr>'T 5.22'!Yazdırma_Alanı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2020-06-30T07:59:32Z</cp:lastPrinted>
  <dcterms:created xsi:type="dcterms:W3CDTF">1996-10-08T08:27:14Z</dcterms:created>
  <dcterms:modified xsi:type="dcterms:W3CDTF">2021-04-05T11:52:32Z</dcterms:modified>
</cp:coreProperties>
</file>