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9420" windowHeight="4750" activeTab="0"/>
  </bookViews>
  <sheets>
    <sheet name="T 2.3" sheetId="1" r:id="rId1"/>
  </sheets>
  <definedNames>
    <definedName name="_xlnm.Print_Area" localSheetId="0">'T 2.3'!$A$1:$N$42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<sst xmlns="http://schemas.openxmlformats.org/spreadsheetml/2006/main" count="80" uniqueCount="44">
  <si>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</si>
  <si>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</si>
  <si>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</si>
  <si>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</si>
  <si>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</si>
  <si>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</si>
  <si>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</si>
  <si>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</si>
  <si>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</si>
  <si>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</si>
  <si>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</si>
  <si>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</si>
  <si>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</si>
  <si>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</si>
  <si>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</si>
  <si>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</si>
  <si>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</si>
  <si>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</si>
  <si>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</si>
  <si>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</si>
  <si>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</si>
  <si>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</si>
  <si>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</si>
  <si>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</si>
  <si>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</si>
  <si>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</si>
  <si>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</si>
  <si>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</si>
  <si>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</si>
  <si>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</si>
  <si>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</si>
  <si>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</si>
  <si>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</si>
  <si>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</si>
  <si>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</si>
  <si>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</si>
  <si>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</si>
  <si>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</si>
  <si>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</si>
  <si>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</si>
  <si>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</si>
  <si>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</si>
  <si>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</si>
  <si>
    <t>Industry other than manufacturing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</si>
</sst>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88" fontId="5" fillId="0" borderId="12" xfId="0" applyNumberFormat="1" applyFont="1" applyBorder="1" applyAlignment="1" applyProtection="1">
      <alignment horizontal="left" indent="1"/>
      <protection/>
    </xf>
    <xf numFmtId="188" fontId="1" fillId="0" borderId="12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3" fontId="5" fillId="0" borderId="13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92" fontId="5" fillId="0" borderId="0" xfId="0" applyNumberFormat="1" applyFont="1" applyBorder="1" applyAlignment="1" applyProtection="1">
      <alignment/>
      <protection/>
    </xf>
    <xf numFmtId="192" fontId="6" fillId="0" borderId="0" xfId="0" applyNumberFormat="1" applyFont="1" applyBorder="1" applyAlignment="1" applyProtection="1">
      <alignment/>
      <protection/>
    </xf>
    <xf numFmtId="192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192" fontId="5" fillId="0" borderId="18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7"/>
  <sheetViews>
    <sheetView tabSelected="1" view="pageBreakPreview" zoomScale="55" zoomScaleNormal="70" zoomScaleSheetLayoutView="55" zoomScalePageLayoutView="0" workbookViewId="0" topLeftCell="D25">
      <selection activeCell="M41" sqref="M41"/>
    </sheetView>
  </sheetViews>
  <sheetFormatPr defaultColWidth="9.140625" defaultRowHeight="12.75"/>
  <cols>
    <col min="1" max="1" width="83.421875" style="4" bestFit="1" customWidth="1"/>
    <col min="2" max="13" width="18.421875" style="4" customWidth="1"/>
    <col min="14" max="14" width="89.421875" style="4" bestFit="1" customWidth="1"/>
    <col min="15" max="16" width="15.57421875" style="4" customWidth="1"/>
    <col min="17" max="17" width="12.421875" style="4" bestFit="1" customWidth="1"/>
    <col min="18" max="19" width="12.421875" style="17" bestFit="1" customWidth="1"/>
    <col min="20" max="20" width="62.421875" style="17" bestFit="1" customWidth="1"/>
    <col min="21" max="28" width="24.00390625" style="18" bestFit="1" customWidth="1"/>
    <col min="29" max="29" width="24.00390625" style="18" customWidth="1"/>
    <col min="30" max="31" width="12.57421875" style="19" customWidth="1"/>
    <col min="32" max="35" width="12.57421875" style="17" customWidth="1"/>
    <col min="36" max="36" width="13.57421875" style="17" customWidth="1"/>
    <col min="37" max="40" width="12.57421875" style="17" customWidth="1"/>
    <col min="41" max="41" width="13.57421875" style="17" customWidth="1"/>
    <col min="42" max="42" width="12.57421875" style="17" customWidth="1"/>
    <col min="43" max="45" width="13.57421875" style="17" customWidth="1"/>
    <col min="46" max="46" width="15.140625" style="17" bestFit="1" customWidth="1"/>
    <col min="47" max="51" width="13.57421875" style="17" customWidth="1"/>
    <col min="52" max="54" width="12.00390625" style="17" bestFit="1" customWidth="1"/>
    <col min="55" max="55" width="11.57421875" style="17" bestFit="1" customWidth="1"/>
    <col min="56" max="56" width="12.00390625" style="4" bestFit="1" customWidth="1"/>
    <col min="57" max="57" width="11.57421875" style="4" bestFit="1" customWidth="1"/>
    <col min="58" max="16384" width="9.140625" style="4" customWidth="1"/>
  </cols>
  <sheetData>
    <row r="1" spans="1:14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 t="s">
        <v>5</v>
      </c>
    </row>
    <row r="2" spans="1:14" ht="1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 t="s">
        <v>6</v>
      </c>
    </row>
    <row r="3" spans="1:14" ht="15">
      <c r="A3" s="45" t="s">
        <v>0</v>
      </c>
      <c r="B3" s="46">
        <v>2012</v>
      </c>
      <c r="C3" s="46">
        <v>2013</v>
      </c>
      <c r="D3" s="46">
        <v>2014</v>
      </c>
      <c r="E3" s="46">
        <v>2015</v>
      </c>
      <c r="F3" s="46">
        <v>2016</v>
      </c>
      <c r="G3" s="46">
        <v>2017</v>
      </c>
      <c r="H3" s="46">
        <v>2018</v>
      </c>
      <c r="I3" s="46">
        <v>2019</v>
      </c>
      <c r="J3" s="46">
        <v>2020</v>
      </c>
      <c r="K3" s="46">
        <v>2021</v>
      </c>
      <c r="L3" s="46">
        <v>2022</v>
      </c>
      <c r="M3" s="46">
        <v>2023</v>
      </c>
      <c r="N3" s="47" t="s">
        <v>1</v>
      </c>
    </row>
    <row r="4" spans="1:55" s="27" customFormat="1" ht="21" customHeight="1">
      <c r="A4" s="52" t="s">
        <v>17</v>
      </c>
      <c r="B4" s="9">
        <v>121692892.51700482</v>
      </c>
      <c r="C4" s="9">
        <v>121733979.08584365</v>
      </c>
      <c r="D4" s="9">
        <v>134744489.31395254</v>
      </c>
      <c r="E4" s="9">
        <v>161471475.60088018</v>
      </c>
      <c r="F4" s="9">
        <v>161330968.6276589</v>
      </c>
      <c r="G4" s="9">
        <v>189232799.63126364</v>
      </c>
      <c r="H4" s="9">
        <v>217832444.21926606</v>
      </c>
      <c r="I4" s="66">
        <v>276415863.44928974</v>
      </c>
      <c r="J4" s="9">
        <v>336736519.7168031</v>
      </c>
      <c r="K4" s="9">
        <v>401536982.2816662</v>
      </c>
      <c r="L4" s="9">
        <v>972301593.4199841</v>
      </c>
      <c r="M4" s="9">
        <v>1624740882.0399065</v>
      </c>
      <c r="N4" s="56" t="s">
        <v>24</v>
      </c>
      <c r="R4" s="20"/>
      <c r="S4" s="20"/>
      <c r="T4" s="20"/>
      <c r="U4" s="28"/>
      <c r="V4" s="28"/>
      <c r="W4" s="28"/>
      <c r="X4" s="28"/>
      <c r="Y4" s="28"/>
      <c r="Z4" s="28"/>
      <c r="AA4" s="28"/>
      <c r="AB4" s="28"/>
      <c r="AC4" s="28"/>
      <c r="AD4" s="29"/>
      <c r="AE4" s="30"/>
      <c r="AF4" s="20"/>
      <c r="AG4" s="31"/>
      <c r="AH4" s="31"/>
      <c r="AI4" s="31"/>
      <c r="AJ4" s="31"/>
      <c r="AK4" s="31"/>
      <c r="AL4" s="31"/>
      <c r="AM4" s="31"/>
      <c r="AN4" s="31"/>
      <c r="AO4" s="31"/>
      <c r="AP4" s="32"/>
      <c r="AQ4" s="32"/>
      <c r="AR4" s="32"/>
      <c r="AS4" s="31"/>
      <c r="AT4" s="33"/>
      <c r="AU4" s="32"/>
      <c r="AV4" s="32"/>
      <c r="AW4" s="32"/>
      <c r="AX4" s="32"/>
      <c r="AY4" s="32"/>
      <c r="AZ4" s="20"/>
      <c r="BA4" s="20"/>
      <c r="BB4" s="20"/>
      <c r="BC4" s="20"/>
    </row>
    <row r="5" spans="1:55" s="27" customFormat="1" ht="21" customHeight="1">
      <c r="A5" s="52" t="s">
        <v>7</v>
      </c>
      <c r="B5" s="9">
        <v>304092484.5205815</v>
      </c>
      <c r="C5" s="9">
        <v>358534638.4563658</v>
      </c>
      <c r="D5" s="9">
        <v>412268824.6796161</v>
      </c>
      <c r="E5" s="9">
        <v>463828952.7824561</v>
      </c>
      <c r="F5" s="9">
        <v>514901923.6388022</v>
      </c>
      <c r="G5" s="9">
        <v>646827255.695403</v>
      </c>
      <c r="H5" s="9">
        <v>839514823.1722776</v>
      </c>
      <c r="I5" s="9">
        <v>946787800.170912</v>
      </c>
      <c r="J5" s="9">
        <v>1150140149.9714513</v>
      </c>
      <c r="K5" s="9">
        <v>1891987438.8558917</v>
      </c>
      <c r="L5" s="9">
        <v>3964834337.0097</v>
      </c>
      <c r="M5" s="9">
        <v>5959554256.640927</v>
      </c>
      <c r="N5" s="56" t="s">
        <v>8</v>
      </c>
      <c r="O5" s="32"/>
      <c r="R5" s="20"/>
      <c r="S5" s="20"/>
      <c r="T5" s="20"/>
      <c r="U5" s="28"/>
      <c r="V5" s="28"/>
      <c r="W5" s="28"/>
      <c r="X5" s="28"/>
      <c r="Y5" s="28"/>
      <c r="Z5" s="28"/>
      <c r="AA5" s="28"/>
      <c r="AB5" s="28"/>
      <c r="AC5" s="28"/>
      <c r="AD5" s="29"/>
      <c r="AE5" s="30"/>
      <c r="AF5" s="20"/>
      <c r="AG5" s="31"/>
      <c r="AH5" s="31"/>
      <c r="AI5" s="31"/>
      <c r="AJ5" s="31"/>
      <c r="AK5" s="31"/>
      <c r="AL5" s="31"/>
      <c r="AM5" s="31"/>
      <c r="AN5" s="31"/>
      <c r="AO5" s="31"/>
      <c r="AP5" s="32"/>
      <c r="AQ5" s="32"/>
      <c r="AR5" s="32"/>
      <c r="AS5" s="31"/>
      <c r="AT5" s="33"/>
      <c r="AU5" s="32"/>
      <c r="AV5" s="32"/>
      <c r="AW5" s="32"/>
      <c r="AX5" s="32"/>
      <c r="AY5" s="32"/>
      <c r="AZ5" s="20"/>
      <c r="BA5" s="20"/>
      <c r="BB5" s="20"/>
      <c r="BC5" s="20"/>
    </row>
    <row r="6" spans="1:51" ht="21" customHeight="1">
      <c r="A6" s="53" t="s">
        <v>18</v>
      </c>
      <c r="B6" s="10">
        <v>250407453.4596074</v>
      </c>
      <c r="C6" s="10">
        <v>296851336.4296616</v>
      </c>
      <c r="D6" s="10">
        <v>344641237.752989</v>
      </c>
      <c r="E6" s="10">
        <v>392517526.4006405</v>
      </c>
      <c r="F6" s="10">
        <v>435889610.6957983</v>
      </c>
      <c r="G6" s="10">
        <v>551275960.2195305</v>
      </c>
      <c r="H6" s="10">
        <v>717771734.5697747</v>
      </c>
      <c r="I6" s="10">
        <v>793504138.3746889</v>
      </c>
      <c r="J6" s="10">
        <v>966255153.258794</v>
      </c>
      <c r="K6" s="10">
        <v>1613624454.8456044</v>
      </c>
      <c r="L6" s="10">
        <v>3318900769.4791613</v>
      </c>
      <c r="M6" s="10">
        <v>5099529146.508221</v>
      </c>
      <c r="N6" s="57" t="s">
        <v>25</v>
      </c>
      <c r="AE6" s="21"/>
      <c r="AG6" s="22"/>
      <c r="AH6" s="22"/>
      <c r="AI6" s="22"/>
      <c r="AJ6" s="22"/>
      <c r="AK6" s="22"/>
      <c r="AL6" s="22"/>
      <c r="AM6" s="22"/>
      <c r="AN6" s="22"/>
      <c r="AO6" s="22"/>
      <c r="AP6" s="2"/>
      <c r="AQ6" s="2"/>
      <c r="AR6" s="2"/>
      <c r="AS6" s="22"/>
      <c r="AT6" s="23"/>
      <c r="AU6" s="2"/>
      <c r="AV6" s="2"/>
      <c r="AW6" s="2"/>
      <c r="AX6" s="2"/>
      <c r="AY6" s="2"/>
    </row>
    <row r="7" spans="1:51" ht="21" customHeight="1">
      <c r="A7" s="53" t="s">
        <v>41</v>
      </c>
      <c r="B7" s="10">
        <v>53685031.06097413</v>
      </c>
      <c r="C7" s="10">
        <v>61683302.02670423</v>
      </c>
      <c r="D7" s="10">
        <v>67627586.92662713</v>
      </c>
      <c r="E7" s="10">
        <v>71311426.38181554</v>
      </c>
      <c r="F7" s="10">
        <v>79012312.94300395</v>
      </c>
      <c r="G7" s="10">
        <v>95551295.4758724</v>
      </c>
      <c r="H7" s="10">
        <v>121743088.6025028</v>
      </c>
      <c r="I7" s="10">
        <v>153283661.7962232</v>
      </c>
      <c r="J7" s="10">
        <v>183884996.71265715</v>
      </c>
      <c r="K7" s="10">
        <v>278362984.01028746</v>
      </c>
      <c r="L7" s="10">
        <v>645933567.5305389</v>
      </c>
      <c r="M7" s="10">
        <v>860025110.1327069</v>
      </c>
      <c r="N7" s="57" t="s">
        <v>43</v>
      </c>
      <c r="AE7" s="21"/>
      <c r="AG7" s="22"/>
      <c r="AH7" s="22"/>
      <c r="AI7" s="22"/>
      <c r="AJ7" s="22"/>
      <c r="AK7" s="22"/>
      <c r="AL7" s="22"/>
      <c r="AM7" s="22"/>
      <c r="AN7" s="22"/>
      <c r="AO7" s="22"/>
      <c r="AP7" s="2"/>
      <c r="AQ7" s="2"/>
      <c r="AR7" s="2"/>
      <c r="AS7" s="22"/>
      <c r="AT7" s="23"/>
      <c r="AU7" s="2"/>
      <c r="AV7" s="2"/>
      <c r="AW7" s="2"/>
      <c r="AX7" s="2"/>
      <c r="AY7" s="2"/>
    </row>
    <row r="8" spans="1:65" s="17" customFormat="1" ht="21" customHeight="1">
      <c r="A8" s="52" t="s">
        <v>16</v>
      </c>
      <c r="B8" s="9">
        <v>971434527.1539075</v>
      </c>
      <c r="C8" s="9">
        <v>1118770692.796422</v>
      </c>
      <c r="D8" s="9">
        <v>1271608592.922412</v>
      </c>
      <c r="E8" s="9">
        <v>1447720211.0995464</v>
      </c>
      <c r="F8" s="9">
        <v>1640697532.0265799</v>
      </c>
      <c r="G8" s="9">
        <v>1943749306.445372</v>
      </c>
      <c r="H8" s="9">
        <v>2314643582.950076</v>
      </c>
      <c r="I8" s="60">
        <v>2664746645.279097</v>
      </c>
      <c r="J8" s="60">
        <v>3001140855.6618347</v>
      </c>
      <c r="K8" s="60">
        <v>4195020291.022992</v>
      </c>
      <c r="L8" s="60">
        <v>8499650863.719862</v>
      </c>
      <c r="M8" s="60">
        <v>15668237817.015053</v>
      </c>
      <c r="N8" s="56" t="s">
        <v>13</v>
      </c>
      <c r="O8" s="4"/>
      <c r="P8" s="4"/>
      <c r="Q8" s="4"/>
      <c r="U8" s="18"/>
      <c r="V8" s="18"/>
      <c r="W8" s="18"/>
      <c r="X8" s="18"/>
      <c r="Y8" s="18"/>
      <c r="Z8" s="18"/>
      <c r="AA8" s="18"/>
      <c r="AB8" s="18"/>
      <c r="AC8" s="18"/>
      <c r="AD8" s="19"/>
      <c r="AE8" s="21"/>
      <c r="AG8" s="22"/>
      <c r="AH8" s="22"/>
      <c r="AI8" s="22"/>
      <c r="AJ8" s="22"/>
      <c r="AK8" s="22"/>
      <c r="AL8" s="22"/>
      <c r="AM8" s="22"/>
      <c r="AN8" s="22"/>
      <c r="AO8" s="22"/>
      <c r="AP8" s="2"/>
      <c r="AQ8" s="2"/>
      <c r="AR8" s="2"/>
      <c r="AS8" s="22"/>
      <c r="AT8" s="23"/>
      <c r="AU8" s="2"/>
      <c r="AV8" s="2"/>
      <c r="AW8" s="2"/>
      <c r="AX8" s="2"/>
      <c r="AY8" s="2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55" s="34" customFormat="1" ht="21" customHeight="1">
      <c r="A9" s="53" t="s">
        <v>19</v>
      </c>
      <c r="B9" s="10">
        <v>117361414.39772722</v>
      </c>
      <c r="C9" s="10">
        <v>146189899.69422394</v>
      </c>
      <c r="D9" s="10">
        <v>165499835.32611868</v>
      </c>
      <c r="E9" s="10">
        <v>190540272.36483604</v>
      </c>
      <c r="F9" s="10">
        <v>222713782.94187492</v>
      </c>
      <c r="G9" s="10">
        <v>266074736.59510213</v>
      </c>
      <c r="H9" s="10">
        <v>267719567.59413657</v>
      </c>
      <c r="I9" s="10">
        <v>233343149.50014532</v>
      </c>
      <c r="J9" s="10">
        <v>264759715.2670974</v>
      </c>
      <c r="K9" s="10">
        <v>367052708.55887705</v>
      </c>
      <c r="L9" s="10">
        <v>732915929.327981</v>
      </c>
      <c r="M9" s="10">
        <v>1466467835.0320375</v>
      </c>
      <c r="N9" s="57" t="s">
        <v>2</v>
      </c>
      <c r="R9" s="26"/>
      <c r="S9" s="26"/>
      <c r="T9" s="35"/>
      <c r="U9" s="36"/>
      <c r="V9" s="36"/>
      <c r="W9" s="36"/>
      <c r="X9" s="36"/>
      <c r="Y9" s="36"/>
      <c r="Z9" s="36"/>
      <c r="AA9" s="36"/>
      <c r="AB9" s="36"/>
      <c r="AC9" s="36"/>
      <c r="AD9" s="37"/>
      <c r="AE9" s="38"/>
      <c r="AF9" s="26"/>
      <c r="AG9" s="39"/>
      <c r="AH9" s="39"/>
      <c r="AI9" s="39"/>
      <c r="AJ9" s="39"/>
      <c r="AK9" s="39"/>
      <c r="AL9" s="39"/>
      <c r="AM9" s="39"/>
      <c r="AN9" s="39"/>
      <c r="AO9" s="39"/>
      <c r="AP9" s="35"/>
      <c r="AQ9" s="35"/>
      <c r="AR9" s="35"/>
      <c r="AS9" s="39"/>
      <c r="AT9" s="40"/>
      <c r="AU9" s="26"/>
      <c r="AV9" s="26"/>
      <c r="AW9" s="26"/>
      <c r="AX9" s="26"/>
      <c r="AY9" s="26"/>
      <c r="AZ9" s="26"/>
      <c r="BA9" s="26"/>
      <c r="BB9" s="26"/>
      <c r="BC9" s="26"/>
    </row>
    <row r="10" spans="1:65" s="17" customFormat="1" ht="21" customHeight="1">
      <c r="A10" s="53" t="s">
        <v>30</v>
      </c>
      <c r="B10" s="10">
        <v>354695018.4604485</v>
      </c>
      <c r="C10" s="10">
        <v>404195339.25441456</v>
      </c>
      <c r="D10" s="10">
        <v>464405532.1785482</v>
      </c>
      <c r="E10" s="10">
        <v>528454781.92510366</v>
      </c>
      <c r="F10" s="10">
        <v>575274029.5254846</v>
      </c>
      <c r="G10" s="10">
        <v>710311465.7340056</v>
      </c>
      <c r="H10" s="10">
        <v>894197900.4569917</v>
      </c>
      <c r="I10" s="10">
        <v>1050405519.1322235</v>
      </c>
      <c r="J10" s="10">
        <v>1129438008.0344324</v>
      </c>
      <c r="K10" s="10">
        <v>1773981389.3533325</v>
      </c>
      <c r="L10" s="10">
        <v>4010484772.14011</v>
      </c>
      <c r="M10" s="10">
        <v>7009908056.271723</v>
      </c>
      <c r="N10" s="57" t="s">
        <v>35</v>
      </c>
      <c r="O10" s="4"/>
      <c r="P10" s="4"/>
      <c r="Q10" s="4"/>
      <c r="U10" s="18"/>
      <c r="V10" s="18"/>
      <c r="W10" s="18"/>
      <c r="X10" s="18"/>
      <c r="Y10" s="18"/>
      <c r="Z10" s="18"/>
      <c r="AA10" s="18"/>
      <c r="AB10" s="18"/>
      <c r="AC10" s="18"/>
      <c r="AD10" s="19"/>
      <c r="AE10" s="21"/>
      <c r="AG10" s="22"/>
      <c r="AH10" s="22"/>
      <c r="AI10" s="22"/>
      <c r="AJ10" s="22"/>
      <c r="AK10" s="22"/>
      <c r="AL10" s="22"/>
      <c r="AM10" s="22"/>
      <c r="AN10" s="22"/>
      <c r="AO10" s="22"/>
      <c r="AP10" s="2"/>
      <c r="AQ10" s="2"/>
      <c r="AR10" s="2"/>
      <c r="AS10" s="22"/>
      <c r="AT10" s="23"/>
      <c r="AU10" s="2"/>
      <c r="AV10" s="2"/>
      <c r="AW10" s="2"/>
      <c r="AX10" s="2"/>
      <c r="AY10" s="2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s="17" customFormat="1" ht="21" customHeight="1">
      <c r="A11" s="53" t="s">
        <v>20</v>
      </c>
      <c r="B11" s="10">
        <v>37833583.751551054</v>
      </c>
      <c r="C11" s="10">
        <v>43292153.93348707</v>
      </c>
      <c r="D11" s="10">
        <v>49344546.3972973</v>
      </c>
      <c r="E11" s="10">
        <v>56134776.16121847</v>
      </c>
      <c r="F11" s="10">
        <v>63532464.56071572</v>
      </c>
      <c r="G11" s="10">
        <v>78547846.12717822</v>
      </c>
      <c r="H11" s="10">
        <v>94155286.53783987</v>
      </c>
      <c r="I11" s="10">
        <v>113204298.04819743</v>
      </c>
      <c r="J11" s="10">
        <v>139254125.28047574</v>
      </c>
      <c r="K11" s="10">
        <v>202927171.41667897</v>
      </c>
      <c r="L11" s="10">
        <v>355572981.0245138</v>
      </c>
      <c r="M11" s="10">
        <v>643801085.8119776</v>
      </c>
      <c r="N11" s="57" t="s">
        <v>26</v>
      </c>
      <c r="O11" s="4"/>
      <c r="P11" s="4"/>
      <c r="Q11" s="4"/>
      <c r="U11" s="18"/>
      <c r="V11" s="18"/>
      <c r="W11" s="18"/>
      <c r="X11" s="18"/>
      <c r="Y11" s="18"/>
      <c r="Z11" s="18"/>
      <c r="AA11" s="18"/>
      <c r="AB11" s="18"/>
      <c r="AC11" s="18"/>
      <c r="AD11" s="19"/>
      <c r="AE11" s="21"/>
      <c r="AG11" s="22"/>
      <c r="AH11" s="22"/>
      <c r="AI11" s="22"/>
      <c r="AJ11" s="22"/>
      <c r="AK11" s="22"/>
      <c r="AL11" s="22"/>
      <c r="AM11" s="22"/>
      <c r="AN11" s="22"/>
      <c r="AO11" s="22"/>
      <c r="AP11" s="2"/>
      <c r="AQ11" s="2"/>
      <c r="AR11" s="2"/>
      <c r="AS11" s="22"/>
      <c r="AT11" s="23"/>
      <c r="AU11" s="2"/>
      <c r="AV11" s="2"/>
      <c r="AW11" s="2"/>
      <c r="AX11" s="2"/>
      <c r="AY11" s="2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17" customFormat="1" ht="21" customHeight="1">
      <c r="A12" s="53" t="s">
        <v>21</v>
      </c>
      <c r="B12" s="10">
        <v>46114288.40873076</v>
      </c>
      <c r="C12" s="10">
        <v>55726434.66921223</v>
      </c>
      <c r="D12" s="10">
        <v>58816831.71577334</v>
      </c>
      <c r="E12" s="10">
        <v>70002618.50167495</v>
      </c>
      <c r="F12" s="10">
        <v>87062981.58252138</v>
      </c>
      <c r="G12" s="10">
        <v>100033287.20455924</v>
      </c>
      <c r="H12" s="10">
        <v>111874120.95611098</v>
      </c>
      <c r="I12" s="10">
        <v>134152133.6554299</v>
      </c>
      <c r="J12" s="10">
        <v>187485978.8785499</v>
      </c>
      <c r="K12" s="10">
        <v>211257040.3801074</v>
      </c>
      <c r="L12" s="10">
        <v>494575554.3534014</v>
      </c>
      <c r="M12" s="10">
        <v>867450348.7209699</v>
      </c>
      <c r="N12" s="57" t="s">
        <v>27</v>
      </c>
      <c r="O12" s="4"/>
      <c r="P12" s="4"/>
      <c r="Q12" s="4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21"/>
      <c r="AG12" s="22"/>
      <c r="AH12" s="22"/>
      <c r="AI12" s="22"/>
      <c r="AJ12" s="22"/>
      <c r="AK12" s="22"/>
      <c r="AL12" s="22"/>
      <c r="AM12" s="22"/>
      <c r="AN12" s="22"/>
      <c r="AO12" s="22"/>
      <c r="AP12" s="2"/>
      <c r="AQ12" s="2"/>
      <c r="AR12" s="2"/>
      <c r="AS12" s="22"/>
      <c r="AT12" s="23"/>
      <c r="AU12" s="2"/>
      <c r="AV12" s="2"/>
      <c r="AW12" s="2"/>
      <c r="AX12" s="2"/>
      <c r="AY12" s="2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s="17" customFormat="1" ht="21" customHeight="1">
      <c r="A13" s="53" t="s">
        <v>22</v>
      </c>
      <c r="B13" s="10">
        <v>136372986.2103359</v>
      </c>
      <c r="C13" s="10">
        <v>148972223.58962587</v>
      </c>
      <c r="D13" s="10">
        <v>163852019.43139926</v>
      </c>
      <c r="E13" s="10">
        <v>180721034.0627534</v>
      </c>
      <c r="F13" s="10">
        <v>201559619.06461287</v>
      </c>
      <c r="G13" s="10">
        <v>222123214.33375412</v>
      </c>
      <c r="H13" s="10">
        <v>252566972.92452896</v>
      </c>
      <c r="I13" s="10">
        <v>282779322.7626004</v>
      </c>
      <c r="J13" s="10">
        <v>316165909.0395171</v>
      </c>
      <c r="K13" s="10">
        <v>358675898.365034</v>
      </c>
      <c r="L13" s="10">
        <v>556821343.9185688</v>
      </c>
      <c r="M13" s="10">
        <v>1018322943.4512473</v>
      </c>
      <c r="N13" s="57" t="s">
        <v>28</v>
      </c>
      <c r="O13" s="4"/>
      <c r="P13" s="4"/>
      <c r="Q13" s="4"/>
      <c r="U13" s="18"/>
      <c r="V13" s="18"/>
      <c r="W13" s="18"/>
      <c r="X13" s="18"/>
      <c r="Y13" s="18"/>
      <c r="Z13" s="18"/>
      <c r="AA13" s="18"/>
      <c r="AB13" s="18"/>
      <c r="AC13" s="18"/>
      <c r="AD13" s="19"/>
      <c r="AE13" s="21"/>
      <c r="AG13" s="22"/>
      <c r="AH13" s="22"/>
      <c r="AI13" s="22"/>
      <c r="AJ13" s="22"/>
      <c r="AK13" s="22"/>
      <c r="AL13" s="22"/>
      <c r="AM13" s="22"/>
      <c r="AN13" s="22"/>
      <c r="AO13" s="22"/>
      <c r="AP13" s="2"/>
      <c r="AQ13" s="2"/>
      <c r="AR13" s="2"/>
      <c r="AS13" s="22"/>
      <c r="AT13" s="23"/>
      <c r="AU13" s="2"/>
      <c r="AV13" s="2"/>
      <c r="AW13" s="2"/>
      <c r="AX13" s="2"/>
      <c r="AY13" s="2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17" customFormat="1" ht="21" customHeight="1">
      <c r="A14" s="53" t="s">
        <v>31</v>
      </c>
      <c r="B14" s="10">
        <v>71156041.66145843</v>
      </c>
      <c r="C14" s="10">
        <v>84701694.15068004</v>
      </c>
      <c r="D14" s="10">
        <v>99240878.26369016</v>
      </c>
      <c r="E14" s="10">
        <v>121924467.41851516</v>
      </c>
      <c r="F14" s="10">
        <v>138258994.5135759</v>
      </c>
      <c r="G14" s="10">
        <v>169972379.13745546</v>
      </c>
      <c r="H14" s="10">
        <v>195402255.47615525</v>
      </c>
      <c r="I14" s="10">
        <v>227578072.91361097</v>
      </c>
      <c r="J14" s="10">
        <v>238852433.16892013</v>
      </c>
      <c r="K14" s="10">
        <v>342342371.1279751</v>
      </c>
      <c r="L14" s="10">
        <v>685846287.0452552</v>
      </c>
      <c r="M14" s="10">
        <v>1349518484.1086</v>
      </c>
      <c r="N14" s="57" t="s">
        <v>36</v>
      </c>
      <c r="O14" s="4"/>
      <c r="P14" s="4"/>
      <c r="Q14" s="4"/>
      <c r="U14" s="18"/>
      <c r="V14" s="18"/>
      <c r="W14" s="18"/>
      <c r="X14" s="18"/>
      <c r="Y14" s="18"/>
      <c r="Z14" s="18"/>
      <c r="AA14" s="18"/>
      <c r="AB14" s="18"/>
      <c r="AC14" s="18"/>
      <c r="AD14" s="19"/>
      <c r="AE14" s="21"/>
      <c r="AG14" s="22"/>
      <c r="AH14" s="22"/>
      <c r="AI14" s="22"/>
      <c r="AJ14" s="22"/>
      <c r="AK14" s="22"/>
      <c r="AL14" s="22"/>
      <c r="AM14" s="22"/>
      <c r="AN14" s="22"/>
      <c r="AO14" s="22"/>
      <c r="AP14" s="2"/>
      <c r="AQ14" s="2"/>
      <c r="AR14" s="2"/>
      <c r="AS14" s="22"/>
      <c r="AT14" s="23"/>
      <c r="AU14" s="2"/>
      <c r="AV14" s="2"/>
      <c r="AW14" s="2"/>
      <c r="AX14" s="2"/>
      <c r="AY14" s="2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17" customFormat="1" ht="21" customHeight="1">
      <c r="A15" s="53" t="s">
        <v>32</v>
      </c>
      <c r="B15" s="10">
        <v>177320133.49387032</v>
      </c>
      <c r="C15" s="10">
        <v>199413738.3650155</v>
      </c>
      <c r="D15" s="10">
        <v>228951993.83209148</v>
      </c>
      <c r="E15" s="10">
        <v>254843809.42257524</v>
      </c>
      <c r="F15" s="10">
        <v>301591870.5942053</v>
      </c>
      <c r="G15" s="10">
        <v>337181956.892665</v>
      </c>
      <c r="H15" s="10">
        <v>427518211.5673151</v>
      </c>
      <c r="I15" s="10">
        <v>530898718.1715593</v>
      </c>
      <c r="J15" s="10">
        <v>616097171.4320496</v>
      </c>
      <c r="K15" s="10">
        <v>771799916.7559652</v>
      </c>
      <c r="L15" s="10">
        <v>1360100774.9093723</v>
      </c>
      <c r="M15" s="10">
        <v>2732208111.353201</v>
      </c>
      <c r="N15" s="57" t="s">
        <v>37</v>
      </c>
      <c r="O15" s="4"/>
      <c r="P15" s="4"/>
      <c r="Q15" s="4"/>
      <c r="U15" s="18"/>
      <c r="V15" s="18"/>
      <c r="W15" s="18"/>
      <c r="X15" s="18"/>
      <c r="Y15" s="18"/>
      <c r="Z15" s="18"/>
      <c r="AA15" s="18"/>
      <c r="AB15" s="18"/>
      <c r="AC15" s="18"/>
      <c r="AD15" s="19"/>
      <c r="AE15" s="21"/>
      <c r="AG15" s="22"/>
      <c r="AH15" s="22"/>
      <c r="AI15" s="22"/>
      <c r="AJ15" s="22"/>
      <c r="AK15" s="22"/>
      <c r="AL15" s="22"/>
      <c r="AM15" s="22"/>
      <c r="AN15" s="22"/>
      <c r="AO15" s="22"/>
      <c r="AS15" s="22"/>
      <c r="AT15" s="23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s="17" customFormat="1" ht="21" customHeight="1">
      <c r="A16" s="53" t="s">
        <v>23</v>
      </c>
      <c r="B16" s="10">
        <v>30581060.76978525</v>
      </c>
      <c r="C16" s="10">
        <v>36279209.139762774</v>
      </c>
      <c r="D16" s="10">
        <v>41496955.77749343</v>
      </c>
      <c r="E16" s="10">
        <v>45098451.24286957</v>
      </c>
      <c r="F16" s="10">
        <v>50703789.243588984</v>
      </c>
      <c r="G16" s="10">
        <v>59504420.42065208</v>
      </c>
      <c r="H16" s="10">
        <v>71209267.4369981</v>
      </c>
      <c r="I16" s="61">
        <v>92385431.09533066</v>
      </c>
      <c r="J16" s="61">
        <v>109087514.5607919</v>
      </c>
      <c r="K16" s="61">
        <v>166983795.06502232</v>
      </c>
      <c r="L16" s="61">
        <v>303333221.0006602</v>
      </c>
      <c r="M16" s="61">
        <v>580560952.2652961</v>
      </c>
      <c r="N16" s="57" t="s">
        <v>29</v>
      </c>
      <c r="O16" s="4"/>
      <c r="P16" s="4"/>
      <c r="Q16" s="4"/>
      <c r="U16" s="18"/>
      <c r="V16" s="18"/>
      <c r="W16" s="18"/>
      <c r="X16" s="18"/>
      <c r="Y16" s="18"/>
      <c r="Z16" s="18"/>
      <c r="AA16" s="18"/>
      <c r="AB16" s="18"/>
      <c r="AC16" s="18"/>
      <c r="AD16" s="19"/>
      <c r="AE16" s="21"/>
      <c r="AG16" s="22"/>
      <c r="AH16" s="22"/>
      <c r="AI16" s="22"/>
      <c r="AJ16" s="22"/>
      <c r="AK16" s="22"/>
      <c r="AL16" s="22"/>
      <c r="AM16" s="22"/>
      <c r="AN16" s="22"/>
      <c r="AO16" s="22"/>
      <c r="AS16" s="22"/>
      <c r="AT16" s="23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46" ht="21" customHeight="1">
      <c r="A17" s="52" t="s">
        <v>15</v>
      </c>
      <c r="B17" s="9">
        <v>1397219904.1914935</v>
      </c>
      <c r="C17" s="9">
        <v>1599039310.3386316</v>
      </c>
      <c r="D17" s="9">
        <v>1818621906.9159806</v>
      </c>
      <c r="E17" s="9">
        <v>2073020639.4828825</v>
      </c>
      <c r="F17" s="9">
        <v>2316930424.2930408</v>
      </c>
      <c r="G17" s="9">
        <v>2779809361.772039</v>
      </c>
      <c r="H17" s="9">
        <v>3371990850.34162</v>
      </c>
      <c r="I17" s="9">
        <v>3887950308.899299</v>
      </c>
      <c r="J17" s="9">
        <v>4488017525.350089</v>
      </c>
      <c r="K17" s="9">
        <v>6488544712.16055</v>
      </c>
      <c r="L17" s="9">
        <v>13436786794.149544</v>
      </c>
      <c r="M17" s="9">
        <v>23252532955.69589</v>
      </c>
      <c r="N17" s="56" t="s">
        <v>14</v>
      </c>
      <c r="AE17" s="21"/>
      <c r="AG17" s="22"/>
      <c r="AH17" s="22"/>
      <c r="AI17" s="22"/>
      <c r="AJ17" s="22"/>
      <c r="AK17" s="22"/>
      <c r="AL17" s="22"/>
      <c r="AM17" s="22"/>
      <c r="AN17" s="22"/>
      <c r="AO17" s="22"/>
      <c r="AS17" s="22"/>
      <c r="AT17" s="23"/>
    </row>
    <row r="18" spans="1:46" ht="21" customHeight="1">
      <c r="A18" s="54" t="s">
        <v>33</v>
      </c>
      <c r="B18" s="10">
        <v>184259346.68045005</v>
      </c>
      <c r="C18" s="10">
        <v>224388004.76862994</v>
      </c>
      <c r="D18" s="10">
        <v>236275920.73662996</v>
      </c>
      <c r="E18" s="10">
        <v>277920703.80185</v>
      </c>
      <c r="F18" s="10">
        <v>309629285.3402699</v>
      </c>
      <c r="G18" s="10">
        <v>353894905.59294</v>
      </c>
      <c r="H18" s="10">
        <v>389174706.9366928</v>
      </c>
      <c r="I18" s="10">
        <v>429859515.02641994</v>
      </c>
      <c r="J18" s="10">
        <v>560550419.6144192</v>
      </c>
      <c r="K18" s="10">
        <v>767597025.05533</v>
      </c>
      <c r="L18" s="10">
        <v>1574989184.3869977</v>
      </c>
      <c r="M18" s="10">
        <v>3023774417.194281</v>
      </c>
      <c r="N18" s="57" t="s">
        <v>38</v>
      </c>
      <c r="S18" s="2"/>
      <c r="AE18" s="21"/>
      <c r="AG18" s="22"/>
      <c r="AH18" s="22"/>
      <c r="AI18" s="22"/>
      <c r="AJ18" s="22"/>
      <c r="AK18" s="22"/>
      <c r="AL18" s="22"/>
      <c r="AM18" s="22"/>
      <c r="AN18" s="22"/>
      <c r="AO18" s="22"/>
      <c r="AS18" s="22"/>
      <c r="AT18" s="23"/>
    </row>
    <row r="19" spans="1:46" ht="21" customHeight="1">
      <c r="A19" s="55" t="s">
        <v>34</v>
      </c>
      <c r="B19" s="59">
        <v>1581479250.8719437</v>
      </c>
      <c r="C19" s="59">
        <v>1823427315.1072612</v>
      </c>
      <c r="D19" s="59">
        <v>2054897827.6526103</v>
      </c>
      <c r="E19" s="59">
        <v>2350941343.284733</v>
      </c>
      <c r="F19" s="59">
        <v>2626559709.6333113</v>
      </c>
      <c r="G19" s="59">
        <v>3133704267.364979</v>
      </c>
      <c r="H19" s="59">
        <v>3761165557.2783127</v>
      </c>
      <c r="I19" s="62">
        <v>4317809823.925718</v>
      </c>
      <c r="J19" s="62">
        <v>5048567944.964508</v>
      </c>
      <c r="K19" s="62">
        <v>7256141737.215881</v>
      </c>
      <c r="L19" s="62">
        <v>15011775978.536545</v>
      </c>
      <c r="M19" s="62">
        <v>26276307372.890167</v>
      </c>
      <c r="N19" s="58" t="s">
        <v>39</v>
      </c>
      <c r="AE19" s="21"/>
      <c r="AG19" s="22"/>
      <c r="AH19" s="22"/>
      <c r="AI19" s="22"/>
      <c r="AJ19" s="22"/>
      <c r="AK19" s="22"/>
      <c r="AL19" s="22"/>
      <c r="AM19" s="22"/>
      <c r="AN19" s="22"/>
      <c r="AO19" s="22"/>
      <c r="AS19" s="22"/>
      <c r="AT19" s="23"/>
    </row>
    <row r="20" spans="1:64" ht="1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 t="s">
        <v>4</v>
      </c>
      <c r="Q20" s="1"/>
      <c r="R20" s="2"/>
      <c r="AF20" s="24"/>
      <c r="AG20" s="24"/>
      <c r="AH20" s="24"/>
      <c r="AI20" s="24"/>
      <c r="AJ20" s="24"/>
      <c r="AK20" s="24"/>
      <c r="AL20" s="24"/>
      <c r="AV20" s="24"/>
      <c r="AW20" s="24"/>
      <c r="AX20" s="24"/>
      <c r="AY20" s="24"/>
      <c r="AZ20" s="24"/>
      <c r="BA20" s="24"/>
      <c r="BB20" s="24"/>
      <c r="BC20" s="2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4:64" ht="15">
      <c r="N21" s="42"/>
      <c r="AF21" s="24"/>
      <c r="AG21" s="24"/>
      <c r="AH21" s="24"/>
      <c r="AI21" s="24"/>
      <c r="AJ21" s="24"/>
      <c r="AK21" s="24"/>
      <c r="AL21" s="24"/>
      <c r="AV21" s="24"/>
      <c r="AW21" s="24"/>
      <c r="AX21" s="24"/>
      <c r="AY21" s="24"/>
      <c r="AZ21" s="24"/>
      <c r="BA21" s="24"/>
      <c r="BB21" s="24"/>
      <c r="BC21" s="24"/>
      <c r="BD21" s="14"/>
      <c r="BE21" s="14"/>
      <c r="BF21" s="14"/>
      <c r="BG21" s="14"/>
      <c r="BH21" s="14"/>
      <c r="BI21" s="14"/>
      <c r="BJ21" s="14"/>
      <c r="BK21" s="14"/>
      <c r="BL21" s="14"/>
    </row>
    <row r="22" spans="14:64" ht="15">
      <c r="N22" s="12"/>
      <c r="AF22" s="24"/>
      <c r="AG22" s="24"/>
      <c r="AH22" s="24"/>
      <c r="AI22" s="24"/>
      <c r="AJ22" s="24"/>
      <c r="AK22" s="24"/>
      <c r="AL22" s="24"/>
      <c r="AV22" s="24"/>
      <c r="AW22" s="24"/>
      <c r="AX22" s="24"/>
      <c r="AY22" s="24"/>
      <c r="AZ22" s="24"/>
      <c r="BA22" s="24"/>
      <c r="BB22" s="24"/>
      <c r="BC22" s="2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15.75" customHeight="1">
      <c r="A23" s="5" t="s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6" t="s">
        <v>42</v>
      </c>
      <c r="AF23" s="24"/>
      <c r="AG23" s="24"/>
      <c r="AH23" s="24"/>
      <c r="AI23" s="24"/>
      <c r="AJ23" s="24"/>
      <c r="AK23" s="24"/>
      <c r="AL23" s="24"/>
      <c r="AV23" s="24"/>
      <c r="AW23" s="24"/>
      <c r="AX23" s="24"/>
      <c r="AY23" s="24"/>
      <c r="AZ23" s="24"/>
      <c r="BA23" s="24"/>
      <c r="BB23" s="24"/>
      <c r="BC23" s="2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64" ht="15">
      <c r="A24" s="5" t="s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6" t="s">
        <v>40</v>
      </c>
      <c r="AF24" s="24"/>
      <c r="AG24" s="24"/>
      <c r="AH24" s="24"/>
      <c r="AI24" s="24"/>
      <c r="AJ24" s="24"/>
      <c r="AK24" s="24"/>
      <c r="AL24" s="24"/>
      <c r="AV24" s="24"/>
      <c r="AW24" s="24"/>
      <c r="AX24" s="24"/>
      <c r="AY24" s="24"/>
      <c r="AZ24" s="24"/>
      <c r="BA24" s="24"/>
      <c r="BB24" s="24"/>
      <c r="BC24" s="2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ht="15">
      <c r="A25" s="45" t="s">
        <v>0</v>
      </c>
      <c r="B25" s="46">
        <v>2012</v>
      </c>
      <c r="C25" s="46">
        <v>2013</v>
      </c>
      <c r="D25" s="46">
        <v>2014</v>
      </c>
      <c r="E25" s="46">
        <v>2015</v>
      </c>
      <c r="F25" s="46">
        <f>+F3</f>
        <v>2016</v>
      </c>
      <c r="G25" s="46">
        <v>2017</v>
      </c>
      <c r="H25" s="46">
        <v>2018</v>
      </c>
      <c r="I25" s="46">
        <v>2019</v>
      </c>
      <c r="J25" s="46">
        <v>2020</v>
      </c>
      <c r="K25" s="46">
        <v>2021</v>
      </c>
      <c r="L25" s="46">
        <v>2022</v>
      </c>
      <c r="M25" s="46">
        <v>2023</v>
      </c>
      <c r="N25" s="48" t="s">
        <v>1</v>
      </c>
      <c r="AF25" s="24"/>
      <c r="AG25" s="24"/>
      <c r="AH25" s="24"/>
      <c r="AI25" s="24"/>
      <c r="AJ25" s="24"/>
      <c r="AK25" s="24"/>
      <c r="AL25" s="24"/>
      <c r="AV25" s="24"/>
      <c r="AW25" s="24"/>
      <c r="AX25" s="24"/>
      <c r="AY25" s="24"/>
      <c r="AZ25" s="24"/>
      <c r="BA25" s="24"/>
      <c r="BB25" s="24"/>
      <c r="BC25" s="2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55" s="27" customFormat="1" ht="21" customHeight="1">
      <c r="A26" s="52" t="s">
        <v>17</v>
      </c>
      <c r="B26" s="49">
        <v>2.1953991787438127</v>
      </c>
      <c r="C26" s="49">
        <v>2.3681175416960087</v>
      </c>
      <c r="D26" s="49">
        <v>0.5480102033096586</v>
      </c>
      <c r="E26" s="49">
        <v>9.256697194276668</v>
      </c>
      <c r="F26" s="49">
        <v>-2.5935580051064733</v>
      </c>
      <c r="G26" s="49">
        <v>4.919163818407711</v>
      </c>
      <c r="H26" s="49">
        <v>2.3013020234437818</v>
      </c>
      <c r="I26" s="67">
        <v>2.994985193246265</v>
      </c>
      <c r="J26" s="63">
        <v>5.808655344683217</v>
      </c>
      <c r="K26" s="63">
        <v>-3.040474105649679</v>
      </c>
      <c r="L26" s="63">
        <v>1.2706874225368665</v>
      </c>
      <c r="M26" s="63">
        <v>-0.22192563888174277</v>
      </c>
      <c r="N26" s="56" t="s">
        <v>24</v>
      </c>
      <c r="R26" s="20"/>
      <c r="S26" s="20"/>
      <c r="T26" s="20"/>
      <c r="U26" s="28"/>
      <c r="V26" s="28"/>
      <c r="W26" s="28"/>
      <c r="X26" s="28"/>
      <c r="Y26" s="28"/>
      <c r="Z26" s="28"/>
      <c r="AA26" s="28"/>
      <c r="AB26" s="28"/>
      <c r="AC26" s="28"/>
      <c r="AD26" s="29"/>
      <c r="AE26" s="29"/>
      <c r="AF26" s="41"/>
      <c r="AG26" s="41"/>
      <c r="AH26" s="41"/>
      <c r="AI26" s="41"/>
      <c r="AJ26" s="41"/>
      <c r="AK26" s="41"/>
      <c r="AL26" s="41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6" s="34" customFormat="1" ht="21" customHeight="1">
      <c r="A27" s="52" t="s">
        <v>7</v>
      </c>
      <c r="B27" s="49">
        <v>3.4601970308557384</v>
      </c>
      <c r="C27" s="49">
        <v>9.448434992731052</v>
      </c>
      <c r="D27" s="49">
        <v>5.18531354516152</v>
      </c>
      <c r="E27" s="49">
        <v>5.0701466379262</v>
      </c>
      <c r="F27" s="49">
        <v>4.3931292806008315</v>
      </c>
      <c r="G27" s="49">
        <v>9.297627057242423</v>
      </c>
      <c r="H27" s="49">
        <v>1.5779075115033692</v>
      </c>
      <c r="I27" s="63">
        <v>-0.7709599477605593</v>
      </c>
      <c r="J27" s="63">
        <v>2.941148926818741</v>
      </c>
      <c r="K27" s="63">
        <v>17.341937743217912</v>
      </c>
      <c r="L27" s="63">
        <v>1.6785617874484728</v>
      </c>
      <c r="M27" s="63">
        <v>0.7881360937509072</v>
      </c>
      <c r="N27" s="56" t="s">
        <v>8</v>
      </c>
      <c r="R27" s="26"/>
      <c r="S27" s="26"/>
      <c r="T27" s="26"/>
      <c r="U27" s="36"/>
      <c r="V27" s="36"/>
      <c r="W27" s="36"/>
      <c r="X27" s="36"/>
      <c r="Y27" s="36"/>
      <c r="Z27" s="36"/>
      <c r="AA27" s="36"/>
      <c r="AB27" s="36"/>
      <c r="AC27" s="36"/>
      <c r="AD27" s="37"/>
      <c r="AE27" s="37"/>
      <c r="AF27" s="43"/>
      <c r="AG27" s="43"/>
      <c r="AH27" s="43"/>
      <c r="AI27" s="43"/>
      <c r="AJ27" s="43"/>
      <c r="AK27" s="43"/>
      <c r="AL27" s="43"/>
      <c r="AM27" s="26"/>
      <c r="AN27" s="26"/>
      <c r="AO27" s="26"/>
      <c r="AP27" s="26"/>
      <c r="AQ27" s="26"/>
      <c r="AR27" s="26"/>
      <c r="AS27" s="26"/>
      <c r="AT27" s="26"/>
      <c r="AU27" s="26"/>
      <c r="AV27" s="39"/>
      <c r="AW27" s="39"/>
      <c r="AX27" s="39"/>
      <c r="AY27" s="39"/>
      <c r="AZ27" s="39"/>
      <c r="BA27" s="39"/>
      <c r="BB27" s="39"/>
      <c r="BC27" s="39"/>
      <c r="BD27" s="44"/>
    </row>
    <row r="28" spans="1:56" ht="21" customHeight="1">
      <c r="A28" s="53" t="s">
        <v>18</v>
      </c>
      <c r="B28" s="50">
        <v>2.167410154237288</v>
      </c>
      <c r="C28" s="50">
        <v>9.813890538511515</v>
      </c>
      <c r="D28" s="50">
        <v>5.612215376366777</v>
      </c>
      <c r="E28" s="50">
        <v>5.9201178749326715</v>
      </c>
      <c r="F28" s="50">
        <v>4.009669075532045</v>
      </c>
      <c r="G28" s="50">
        <v>9.265708613979797</v>
      </c>
      <c r="H28" s="50">
        <v>1.4213854703552613</v>
      </c>
      <c r="I28" s="64">
        <v>-2.2581237160684253</v>
      </c>
      <c r="J28" s="64">
        <v>3.0175781553687813</v>
      </c>
      <c r="K28" s="64">
        <v>18.64477914439051</v>
      </c>
      <c r="L28" s="64">
        <v>4.325176876270248</v>
      </c>
      <c r="M28" s="64">
        <v>1.637694751706718</v>
      </c>
      <c r="N28" s="57" t="s">
        <v>25</v>
      </c>
      <c r="AF28" s="24"/>
      <c r="AG28" s="24"/>
      <c r="AH28" s="24"/>
      <c r="AI28" s="24"/>
      <c r="AJ28" s="24"/>
      <c r="AK28" s="24"/>
      <c r="AL28" s="24"/>
      <c r="AV28" s="22"/>
      <c r="AW28" s="22"/>
      <c r="AX28" s="22"/>
      <c r="AY28" s="22"/>
      <c r="AZ28" s="22"/>
      <c r="BA28" s="22"/>
      <c r="BB28" s="22"/>
      <c r="BC28" s="22"/>
      <c r="BD28" s="15"/>
    </row>
    <row r="29" spans="1:56" ht="21" customHeight="1">
      <c r="A29" s="53" t="s">
        <v>41</v>
      </c>
      <c r="B29" s="50">
        <v>10.072097341403946</v>
      </c>
      <c r="C29" s="50">
        <v>7.713556505707615</v>
      </c>
      <c r="D29" s="50">
        <v>3.119222596087752</v>
      </c>
      <c r="E29" s="50">
        <v>0.8570621408635191</v>
      </c>
      <c r="F29" s="50">
        <v>6.389257259593734</v>
      </c>
      <c r="G29" s="50">
        <v>9.46006434191385</v>
      </c>
      <c r="H29" s="50">
        <v>2.3730550333332303</v>
      </c>
      <c r="I29" s="64">
        <v>6.713748335874598</v>
      </c>
      <c r="J29" s="64">
        <v>2.58883009689022</v>
      </c>
      <c r="K29" s="64">
        <v>11.31107855399425</v>
      </c>
      <c r="L29" s="64">
        <v>-11.37979898767992</v>
      </c>
      <c r="M29" s="64">
        <v>-4.146414976047424</v>
      </c>
      <c r="N29" s="57" t="s">
        <v>43</v>
      </c>
      <c r="AF29" s="24"/>
      <c r="AG29" s="24"/>
      <c r="AH29" s="24"/>
      <c r="AI29" s="24"/>
      <c r="AJ29" s="24"/>
      <c r="AK29" s="24"/>
      <c r="AL29" s="24"/>
      <c r="AV29" s="22"/>
      <c r="AW29" s="22"/>
      <c r="AX29" s="22"/>
      <c r="AY29" s="22"/>
      <c r="AZ29" s="22"/>
      <c r="BA29" s="22"/>
      <c r="BB29" s="22"/>
      <c r="BC29" s="22"/>
      <c r="BD29" s="15"/>
    </row>
    <row r="30" spans="1:56" ht="21" customHeight="1">
      <c r="A30" s="52" t="s">
        <v>16</v>
      </c>
      <c r="B30" s="49">
        <v>6.139256007895625</v>
      </c>
      <c r="C30" s="49">
        <v>8.165925704244287</v>
      </c>
      <c r="D30" s="49">
        <v>5.891102059554726</v>
      </c>
      <c r="E30" s="49">
        <v>5.424315893048686</v>
      </c>
      <c r="F30" s="49">
        <v>3.5470323551819405</v>
      </c>
      <c r="G30" s="49">
        <v>7.827920938790328</v>
      </c>
      <c r="H30" s="49">
        <v>4.061035486173822</v>
      </c>
      <c r="I30" s="63">
        <v>1.2146085463251524</v>
      </c>
      <c r="J30" s="63">
        <v>-0.37536143698365265</v>
      </c>
      <c r="K30" s="63">
        <v>13.024796783064247</v>
      </c>
      <c r="L30" s="63">
        <v>8.134612072121158</v>
      </c>
      <c r="M30" s="63">
        <v>4.653289234179269</v>
      </c>
      <c r="N30" s="56" t="s">
        <v>13</v>
      </c>
      <c r="AF30" s="24"/>
      <c r="AG30" s="24"/>
      <c r="AH30" s="24"/>
      <c r="AI30" s="24"/>
      <c r="AJ30" s="24"/>
      <c r="AK30" s="24"/>
      <c r="AL30" s="24"/>
      <c r="AV30" s="22"/>
      <c r="AW30" s="22"/>
      <c r="AX30" s="22"/>
      <c r="AY30" s="22"/>
      <c r="AZ30" s="22"/>
      <c r="BA30" s="22"/>
      <c r="BB30" s="22"/>
      <c r="BC30" s="22"/>
      <c r="BD30" s="15"/>
    </row>
    <row r="31" spans="1:56" s="27" customFormat="1" ht="21" customHeight="1">
      <c r="A31" s="53" t="s">
        <v>19</v>
      </c>
      <c r="B31" s="50">
        <v>8.174391673652394</v>
      </c>
      <c r="C31" s="50">
        <v>14.317137819233693</v>
      </c>
      <c r="D31" s="50">
        <v>4.800352585443207</v>
      </c>
      <c r="E31" s="50">
        <v>4.948874178884083</v>
      </c>
      <c r="F31" s="50">
        <v>5.089495363454731</v>
      </c>
      <c r="G31" s="50">
        <v>9.372646865000661</v>
      </c>
      <c r="H31" s="50">
        <v>-1.8601780996208674</v>
      </c>
      <c r="I31" s="64">
        <v>-8.605190623000041</v>
      </c>
      <c r="J31" s="64">
        <v>-5.5418866832843605</v>
      </c>
      <c r="K31" s="64">
        <v>-0.6154229788372589</v>
      </c>
      <c r="L31" s="64">
        <v>-7.104114764844951</v>
      </c>
      <c r="M31" s="64">
        <v>7.819933274623466</v>
      </c>
      <c r="N31" s="57" t="s">
        <v>2</v>
      </c>
      <c r="R31" s="20"/>
      <c r="S31" s="20"/>
      <c r="T31" s="20"/>
      <c r="U31" s="28"/>
      <c r="V31" s="28"/>
      <c r="W31" s="28"/>
      <c r="X31" s="28"/>
      <c r="Y31" s="28"/>
      <c r="Z31" s="28"/>
      <c r="AA31" s="28"/>
      <c r="AB31" s="28"/>
      <c r="AC31" s="28"/>
      <c r="AD31" s="29"/>
      <c r="AE31" s="29"/>
      <c r="AF31" s="41"/>
      <c r="AG31" s="41"/>
      <c r="AH31" s="41"/>
      <c r="AI31" s="41"/>
      <c r="AJ31" s="41"/>
      <c r="AK31" s="41"/>
      <c r="AL31" s="41"/>
      <c r="AM31" s="20"/>
      <c r="AN31" s="20"/>
      <c r="AO31" s="20"/>
      <c r="AP31" s="20"/>
      <c r="AQ31" s="20"/>
      <c r="AR31" s="20"/>
      <c r="AS31" s="20"/>
      <c r="AT31" s="20"/>
      <c r="AU31" s="20"/>
      <c r="AV31" s="31"/>
      <c r="AW31" s="31"/>
      <c r="AX31" s="31"/>
      <c r="AY31" s="31"/>
      <c r="AZ31" s="31"/>
      <c r="BA31" s="31"/>
      <c r="BB31" s="31"/>
      <c r="BC31" s="31"/>
      <c r="BD31" s="3"/>
    </row>
    <row r="32" spans="1:56" ht="21" customHeight="1">
      <c r="A32" s="53" t="s">
        <v>30</v>
      </c>
      <c r="B32" s="50">
        <v>7.715841208508323</v>
      </c>
      <c r="C32" s="50">
        <v>6.25645026108927</v>
      </c>
      <c r="D32" s="50">
        <v>6.432602313975352</v>
      </c>
      <c r="E32" s="50">
        <v>6.546389340701893</v>
      </c>
      <c r="F32" s="50">
        <v>0.796511704481162</v>
      </c>
      <c r="G32" s="50">
        <v>11.01167919662727</v>
      </c>
      <c r="H32" s="50">
        <v>5.346096353491987</v>
      </c>
      <c r="I32" s="64">
        <v>1.1380437825213647</v>
      </c>
      <c r="J32" s="64">
        <v>-5.581672416519439</v>
      </c>
      <c r="K32" s="64">
        <v>21.096083433602104</v>
      </c>
      <c r="L32" s="64">
        <v>12.695239926961179</v>
      </c>
      <c r="M32" s="64">
        <v>6.384517233888175</v>
      </c>
      <c r="N32" s="57" t="s">
        <v>35</v>
      </c>
      <c r="AF32" s="24"/>
      <c r="AG32" s="24"/>
      <c r="AH32" s="24"/>
      <c r="AI32" s="24"/>
      <c r="AJ32" s="24"/>
      <c r="AK32" s="24"/>
      <c r="AL32" s="24"/>
      <c r="AV32" s="22"/>
      <c r="AW32" s="22"/>
      <c r="AX32" s="22"/>
      <c r="AY32" s="22"/>
      <c r="AZ32" s="22"/>
      <c r="BA32" s="22"/>
      <c r="BB32" s="22"/>
      <c r="BC32" s="22"/>
      <c r="BD32" s="15"/>
    </row>
    <row r="33" spans="1:56" ht="21" customHeight="1">
      <c r="A33" s="53" t="s">
        <v>20</v>
      </c>
      <c r="B33" s="50">
        <v>8.744295710720507</v>
      </c>
      <c r="C33" s="50">
        <v>9.006228408558712</v>
      </c>
      <c r="D33" s="50">
        <v>6.823290419977852</v>
      </c>
      <c r="E33" s="50">
        <v>4.074695780871323</v>
      </c>
      <c r="F33" s="50">
        <v>5.980840786671692</v>
      </c>
      <c r="G33" s="50">
        <v>13.338868228745156</v>
      </c>
      <c r="H33" s="50">
        <v>7.04152891257057</v>
      </c>
      <c r="I33" s="64">
        <v>5.225443854592186</v>
      </c>
      <c r="J33" s="64">
        <v>13.924634421616929</v>
      </c>
      <c r="K33" s="64">
        <v>23.209341968611398</v>
      </c>
      <c r="L33" s="64">
        <v>8.244530283639563</v>
      </c>
      <c r="M33" s="64">
        <v>1.2983037674586484</v>
      </c>
      <c r="N33" s="57" t="s">
        <v>26</v>
      </c>
      <c r="AF33" s="24"/>
      <c r="AG33" s="24"/>
      <c r="AH33" s="24"/>
      <c r="AI33" s="24"/>
      <c r="AJ33" s="24"/>
      <c r="AK33" s="24"/>
      <c r="AL33" s="24"/>
      <c r="AV33" s="22"/>
      <c r="AW33" s="22"/>
      <c r="AX33" s="22"/>
      <c r="AY33" s="22"/>
      <c r="AZ33" s="22"/>
      <c r="BA33" s="22"/>
      <c r="BB33" s="22"/>
      <c r="BC33" s="22"/>
      <c r="BD33" s="15"/>
    </row>
    <row r="34" spans="1:56" ht="21" customHeight="1">
      <c r="A34" s="53" t="s">
        <v>21</v>
      </c>
      <c r="B34" s="50">
        <v>0.11997414485998092</v>
      </c>
      <c r="C34" s="50">
        <v>25.840658047013676</v>
      </c>
      <c r="D34" s="50">
        <v>10.227967272371913</v>
      </c>
      <c r="E34" s="50">
        <v>8.382301205648375</v>
      </c>
      <c r="F34" s="50">
        <v>8.769573997609314</v>
      </c>
      <c r="G34" s="50">
        <v>3.094958001978185</v>
      </c>
      <c r="H34" s="50">
        <v>0.8501894390232678</v>
      </c>
      <c r="I34" s="64">
        <v>5.134046240993229</v>
      </c>
      <c r="J34" s="64">
        <v>23.479916130914162</v>
      </c>
      <c r="K34" s="64">
        <v>-6.352450669539721</v>
      </c>
      <c r="L34" s="64">
        <v>20.699870627174192</v>
      </c>
      <c r="M34" s="64">
        <v>9.033626918968892</v>
      </c>
      <c r="N34" s="57" t="s">
        <v>27</v>
      </c>
      <c r="AF34" s="24"/>
      <c r="AG34" s="24"/>
      <c r="AH34" s="24"/>
      <c r="AI34" s="24"/>
      <c r="AJ34" s="24"/>
      <c r="AK34" s="24"/>
      <c r="AL34" s="24"/>
      <c r="AV34" s="22"/>
      <c r="AW34" s="22"/>
      <c r="AX34" s="22"/>
      <c r="AY34" s="22"/>
      <c r="AZ34" s="22"/>
      <c r="BA34" s="22"/>
      <c r="BB34" s="22"/>
      <c r="BC34" s="22"/>
      <c r="BD34" s="15"/>
    </row>
    <row r="35" spans="1:56" ht="21" customHeight="1">
      <c r="A35" s="53" t="s">
        <v>22</v>
      </c>
      <c r="B35" s="50">
        <v>4.354926093511807</v>
      </c>
      <c r="C35" s="50">
        <v>2.361245847176164</v>
      </c>
      <c r="D35" s="50">
        <v>2.5573270047791112</v>
      </c>
      <c r="E35" s="50">
        <v>2.412776098571797</v>
      </c>
      <c r="F35" s="50">
        <v>3.587691715876076</v>
      </c>
      <c r="G35" s="50">
        <v>2.1716231694212382</v>
      </c>
      <c r="H35" s="50">
        <v>2.9318808662664395</v>
      </c>
      <c r="I35" s="64">
        <v>1.889772334150237</v>
      </c>
      <c r="J35" s="64">
        <v>2.7905251724456264</v>
      </c>
      <c r="K35" s="64">
        <v>3.5995024182316797</v>
      </c>
      <c r="L35" s="64">
        <v>6.288756561319602</v>
      </c>
      <c r="M35" s="64">
        <v>2.694227350089534</v>
      </c>
      <c r="N35" s="57" t="s">
        <v>28</v>
      </c>
      <c r="AF35" s="24"/>
      <c r="AG35" s="24"/>
      <c r="AH35" s="24"/>
      <c r="AI35" s="24"/>
      <c r="AJ35" s="24"/>
      <c r="AK35" s="24"/>
      <c r="AL35" s="24"/>
      <c r="AV35" s="22"/>
      <c r="AW35" s="22"/>
      <c r="AX35" s="22"/>
      <c r="AY35" s="22"/>
      <c r="AZ35" s="22"/>
      <c r="BA35" s="22"/>
      <c r="BB35" s="22"/>
      <c r="BC35" s="22"/>
      <c r="BD35" s="15"/>
    </row>
    <row r="36" spans="1:56" ht="21" customHeight="1">
      <c r="A36" s="53" t="s">
        <v>31</v>
      </c>
      <c r="B36" s="50">
        <v>8.222536700456715</v>
      </c>
      <c r="C36" s="50">
        <v>12.052047040972624</v>
      </c>
      <c r="D36" s="50">
        <v>10.047990886871645</v>
      </c>
      <c r="E36" s="50">
        <v>15.5782968626077</v>
      </c>
      <c r="F36" s="50">
        <v>5.48109516544541</v>
      </c>
      <c r="G36" s="50">
        <v>10.424287254152503</v>
      </c>
      <c r="H36" s="50">
        <v>-2.0053407974576487</v>
      </c>
      <c r="I36" s="64">
        <v>-0.9472087345335467</v>
      </c>
      <c r="J36" s="64">
        <v>-5.395649593907521</v>
      </c>
      <c r="K36" s="64">
        <v>17.027275874768577</v>
      </c>
      <c r="L36" s="64">
        <v>11.11813742517947</v>
      </c>
      <c r="M36" s="64">
        <v>1.169015769503659</v>
      </c>
      <c r="N36" s="57" t="s">
        <v>36</v>
      </c>
      <c r="AF36" s="24"/>
      <c r="AG36" s="24"/>
      <c r="AH36" s="24"/>
      <c r="AI36" s="24"/>
      <c r="AJ36" s="24"/>
      <c r="AK36" s="24"/>
      <c r="AL36" s="24"/>
      <c r="AV36" s="22"/>
      <c r="AW36" s="22"/>
      <c r="AX36" s="22"/>
      <c r="AY36" s="22"/>
      <c r="AZ36" s="22"/>
      <c r="BA36" s="22"/>
      <c r="BB36" s="22"/>
      <c r="BC36" s="22"/>
      <c r="BD36" s="15"/>
    </row>
    <row r="37" spans="1:56" ht="21" customHeight="1">
      <c r="A37" s="53" t="s">
        <v>32</v>
      </c>
      <c r="B37" s="50">
        <v>3.9778046445108686</v>
      </c>
      <c r="C37" s="50">
        <v>6.319771073746111</v>
      </c>
      <c r="D37" s="50">
        <v>4.7639849182583305</v>
      </c>
      <c r="E37" s="50">
        <v>2.02021852258207</v>
      </c>
      <c r="F37" s="50">
        <v>5.360317740604785</v>
      </c>
      <c r="G37" s="50">
        <v>3.1372877326342348</v>
      </c>
      <c r="H37" s="50">
        <v>10.089160028682471</v>
      </c>
      <c r="I37" s="64">
        <v>5.4025508834078835</v>
      </c>
      <c r="J37" s="64">
        <v>3.0635133135893113</v>
      </c>
      <c r="K37" s="64">
        <v>6.824779025737243</v>
      </c>
      <c r="L37" s="64">
        <v>3.2623642499433885</v>
      </c>
      <c r="M37" s="64">
        <v>3.7604925048961775</v>
      </c>
      <c r="N37" s="57" t="s">
        <v>37</v>
      </c>
      <c r="AF37" s="24"/>
      <c r="AG37" s="24"/>
      <c r="AH37" s="24"/>
      <c r="AI37" s="24"/>
      <c r="AJ37" s="24"/>
      <c r="AK37" s="24"/>
      <c r="AL37" s="24"/>
      <c r="AV37" s="22"/>
      <c r="AW37" s="22"/>
      <c r="AX37" s="22"/>
      <c r="AY37" s="22"/>
      <c r="AZ37" s="22"/>
      <c r="BA37" s="22"/>
      <c r="BB37" s="22"/>
      <c r="BC37" s="22"/>
      <c r="BD37" s="15"/>
    </row>
    <row r="38" spans="1:56" ht="21" customHeight="1">
      <c r="A38" s="53" t="s">
        <v>23</v>
      </c>
      <c r="B38" s="50">
        <v>4.604646329901826</v>
      </c>
      <c r="C38" s="50">
        <v>7.945135484957817</v>
      </c>
      <c r="D38" s="50">
        <v>6.463865573893045</v>
      </c>
      <c r="E38" s="50">
        <v>-0.3814016298477725</v>
      </c>
      <c r="F38" s="50">
        <v>3.030011830964739</v>
      </c>
      <c r="G38" s="50">
        <v>8.562324937941511</v>
      </c>
      <c r="H38" s="50">
        <v>4.421888059432064</v>
      </c>
      <c r="I38" s="64">
        <v>8.97479133932309</v>
      </c>
      <c r="J38" s="64">
        <v>4.270866162708714</v>
      </c>
      <c r="K38" s="64">
        <v>24.832321019537744</v>
      </c>
      <c r="L38" s="64">
        <v>10.444762748839125</v>
      </c>
      <c r="M38" s="64">
        <v>4.587071197716725</v>
      </c>
      <c r="N38" s="57" t="s">
        <v>29</v>
      </c>
      <c r="AF38" s="24"/>
      <c r="AG38" s="24"/>
      <c r="AH38" s="24"/>
      <c r="AI38" s="24"/>
      <c r="AJ38" s="24"/>
      <c r="AK38" s="24"/>
      <c r="AL38" s="24"/>
      <c r="AV38" s="22"/>
      <c r="AW38" s="22"/>
      <c r="AX38" s="22"/>
      <c r="AY38" s="22"/>
      <c r="AZ38" s="22"/>
      <c r="BA38" s="22"/>
      <c r="BB38" s="22"/>
      <c r="BC38" s="22"/>
      <c r="BD38" s="15"/>
    </row>
    <row r="39" spans="1:56" ht="21" customHeight="1">
      <c r="A39" s="52" t="s">
        <v>15</v>
      </c>
      <c r="B39" s="49">
        <v>5.217732670656062</v>
      </c>
      <c r="C39" s="49">
        <v>7.956352919348035</v>
      </c>
      <c r="D39" s="49">
        <v>5.338367117560111</v>
      </c>
      <c r="E39" s="49">
        <v>5.627635128602492</v>
      </c>
      <c r="F39" s="49">
        <v>3.262700633552427</v>
      </c>
      <c r="G39" s="49">
        <v>7.942279305097472</v>
      </c>
      <c r="H39" s="49">
        <v>3.3670770027208334</v>
      </c>
      <c r="I39" s="64">
        <v>0.8901488873578955</v>
      </c>
      <c r="J39" s="64">
        <v>0.9157763191997645</v>
      </c>
      <c r="K39" s="64">
        <v>12.669189633242752</v>
      </c>
      <c r="L39" s="64">
        <v>6.164583309758527</v>
      </c>
      <c r="M39" s="64">
        <v>3.488907026161229</v>
      </c>
      <c r="N39" s="56" t="s">
        <v>14</v>
      </c>
      <c r="AF39" s="24"/>
      <c r="AG39" s="24"/>
      <c r="AH39" s="24"/>
      <c r="AI39" s="24"/>
      <c r="AJ39" s="24"/>
      <c r="AK39" s="24"/>
      <c r="AL39" s="24"/>
      <c r="AV39" s="22"/>
      <c r="AW39" s="22"/>
      <c r="AX39" s="22"/>
      <c r="AY39" s="22"/>
      <c r="AZ39" s="22"/>
      <c r="BA39" s="22"/>
      <c r="BB39" s="22"/>
      <c r="BC39" s="22"/>
      <c r="BD39" s="15"/>
    </row>
    <row r="40" spans="1:56" ht="21" customHeight="1">
      <c r="A40" s="54" t="s">
        <v>33</v>
      </c>
      <c r="B40" s="50">
        <v>1.6234639852764445</v>
      </c>
      <c r="C40" s="50">
        <v>12.50068934167561</v>
      </c>
      <c r="D40" s="50">
        <v>2.098831791220462</v>
      </c>
      <c r="E40" s="50">
        <v>9.60088686769626</v>
      </c>
      <c r="F40" s="50">
        <v>3.773487490086808</v>
      </c>
      <c r="G40" s="50">
        <v>4.207404983600057</v>
      </c>
      <c r="H40" s="50">
        <v>0.23326905727955705</v>
      </c>
      <c r="I40" s="64">
        <v>0.19784111509216018</v>
      </c>
      <c r="J40" s="64">
        <v>10.398944522693071</v>
      </c>
      <c r="K40" s="64">
        <v>1.5931150168642318</v>
      </c>
      <c r="L40" s="64">
        <v>0.19823230884850318</v>
      </c>
      <c r="M40" s="64">
        <v>13.28692191888969</v>
      </c>
      <c r="N40" s="57" t="s">
        <v>38</v>
      </c>
      <c r="AF40" s="24"/>
      <c r="AG40" s="24"/>
      <c r="AH40" s="24"/>
      <c r="AI40" s="24"/>
      <c r="AJ40" s="24"/>
      <c r="AK40" s="24"/>
      <c r="AL40" s="24"/>
      <c r="AV40" s="22"/>
      <c r="AW40" s="22"/>
      <c r="AX40" s="22"/>
      <c r="AY40" s="22"/>
      <c r="AZ40" s="22"/>
      <c r="BA40" s="22"/>
      <c r="BB40" s="22"/>
      <c r="BC40" s="22"/>
      <c r="BD40" s="15"/>
    </row>
    <row r="41" spans="1:56" ht="21" customHeight="1">
      <c r="A41" s="55" t="s">
        <v>34</v>
      </c>
      <c r="B41" s="51">
        <v>4.7884927093712975</v>
      </c>
      <c r="C41" s="51">
        <v>8.485817001670085</v>
      </c>
      <c r="D41" s="51">
        <v>4.939715160209062</v>
      </c>
      <c r="E41" s="51">
        <v>6.084486900179471</v>
      </c>
      <c r="F41" s="51">
        <v>3.32308420844096</v>
      </c>
      <c r="G41" s="51">
        <v>7.501997493585748</v>
      </c>
      <c r="H41" s="51">
        <v>3.013170388574764</v>
      </c>
      <c r="I41" s="65">
        <v>0.8185145308589483</v>
      </c>
      <c r="J41" s="65">
        <v>1.8598730374664</v>
      </c>
      <c r="K41" s="65">
        <v>11.43939569136188</v>
      </c>
      <c r="L41" s="65">
        <v>5.533427876941488</v>
      </c>
      <c r="M41" s="65">
        <v>4.516884495753999</v>
      </c>
      <c r="N41" s="58" t="s">
        <v>39</v>
      </c>
      <c r="AF41" s="24"/>
      <c r="AG41" s="24"/>
      <c r="AH41" s="24"/>
      <c r="AI41" s="24"/>
      <c r="AJ41" s="24"/>
      <c r="AK41" s="24"/>
      <c r="AL41" s="24"/>
      <c r="AV41" s="22"/>
      <c r="AW41" s="22"/>
      <c r="AX41" s="22"/>
      <c r="AY41" s="22"/>
      <c r="AZ41" s="22"/>
      <c r="BA41" s="22"/>
      <c r="BB41" s="22"/>
      <c r="BC41" s="22"/>
      <c r="BD41" s="15"/>
    </row>
    <row r="42" spans="1:38" ht="1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 t="s">
        <v>4</v>
      </c>
      <c r="AF42" s="24"/>
      <c r="AG42" s="24"/>
      <c r="AH42" s="24"/>
      <c r="AI42" s="24"/>
      <c r="AJ42" s="24"/>
      <c r="AK42" s="24"/>
      <c r="AL42" s="24"/>
    </row>
    <row r="43" spans="32:38" ht="15">
      <c r="AF43" s="24"/>
      <c r="AG43" s="24"/>
      <c r="AH43" s="24"/>
      <c r="AI43" s="24"/>
      <c r="AJ43" s="24"/>
      <c r="AK43" s="24"/>
      <c r="AL43" s="24"/>
    </row>
    <row r="44" spans="32:38" ht="15">
      <c r="AF44" s="24"/>
      <c r="AG44" s="24"/>
      <c r="AH44" s="24"/>
      <c r="AI44" s="24"/>
      <c r="AJ44" s="24"/>
      <c r="AK44" s="24"/>
      <c r="AL44" s="24"/>
    </row>
    <row r="45" spans="32:38" ht="15">
      <c r="AF45" s="24"/>
      <c r="AG45" s="24"/>
      <c r="AH45" s="24"/>
      <c r="AI45" s="24"/>
      <c r="AJ45" s="24"/>
      <c r="AK45" s="24"/>
      <c r="AL45" s="24"/>
    </row>
    <row r="46" spans="32:38" ht="15">
      <c r="AF46" s="24"/>
      <c r="AG46" s="24"/>
      <c r="AH46" s="24"/>
      <c r="AI46" s="24"/>
      <c r="AJ46" s="24"/>
      <c r="AK46" s="24"/>
      <c r="AL46" s="24"/>
    </row>
    <row r="49" spans="30:46" ht="15">
      <c r="AD49" s="25"/>
      <c r="AE49" s="25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</row>
    <row r="50" spans="30:46" ht="15">
      <c r="AD50" s="25"/>
      <c r="AE50" s="25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</row>
    <row r="51" spans="30:65" ht="15">
      <c r="AD51" s="25"/>
      <c r="AE51" s="25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15"/>
      <c r="BE51" s="15"/>
      <c r="BF51" s="15"/>
      <c r="BG51" s="15"/>
      <c r="BH51" s="15"/>
      <c r="BI51" s="15"/>
      <c r="BJ51" s="15"/>
      <c r="BK51" s="15"/>
      <c r="BL51" s="15"/>
      <c r="BM51" s="15"/>
    </row>
    <row r="52" spans="30:65" ht="15">
      <c r="AD52" s="25"/>
      <c r="AE52" s="25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15"/>
      <c r="BE52" s="15"/>
      <c r="BF52" s="15"/>
      <c r="BG52" s="15"/>
      <c r="BH52" s="15"/>
      <c r="BI52" s="15"/>
      <c r="BJ52" s="15"/>
      <c r="BK52" s="15"/>
      <c r="BL52" s="15"/>
      <c r="BM52" s="15"/>
    </row>
    <row r="53" spans="30:65" ht="15">
      <c r="AD53" s="25"/>
      <c r="AE53" s="25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15"/>
      <c r="BE53" s="15"/>
      <c r="BF53" s="15"/>
      <c r="BG53" s="15"/>
      <c r="BH53" s="15"/>
      <c r="BI53" s="15"/>
      <c r="BJ53" s="15"/>
      <c r="BK53" s="15"/>
      <c r="BL53" s="15"/>
      <c r="BM53" s="15"/>
    </row>
    <row r="54" spans="30:65" ht="15">
      <c r="AD54" s="25"/>
      <c r="AE54" s="25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15"/>
      <c r="BE54" s="15"/>
      <c r="BF54" s="15"/>
      <c r="BG54" s="15"/>
      <c r="BH54" s="15"/>
      <c r="BI54" s="15"/>
      <c r="BJ54" s="15"/>
      <c r="BK54" s="15"/>
      <c r="BL54" s="15"/>
      <c r="BM54" s="15"/>
    </row>
    <row r="55" spans="30:65" ht="15">
      <c r="AD55" s="25"/>
      <c r="AE55" s="25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15"/>
      <c r="BE55" s="15"/>
      <c r="BF55" s="15"/>
      <c r="BG55" s="15"/>
      <c r="BH55" s="15"/>
      <c r="BI55" s="15"/>
      <c r="BJ55" s="15"/>
      <c r="BK55" s="15"/>
      <c r="BL55" s="15"/>
      <c r="BM55" s="15"/>
    </row>
    <row r="56" spans="30:65" ht="15">
      <c r="AD56" s="25"/>
      <c r="AE56" s="25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15"/>
      <c r="BE56" s="15"/>
      <c r="BF56" s="15"/>
      <c r="BG56" s="15"/>
      <c r="BH56" s="15"/>
      <c r="BI56" s="15"/>
      <c r="BJ56" s="15"/>
      <c r="BK56" s="15"/>
      <c r="BL56" s="15"/>
      <c r="BM56" s="15"/>
    </row>
    <row r="57" spans="30:65" ht="15">
      <c r="AD57" s="25"/>
      <c r="AE57" s="25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15"/>
      <c r="BE57" s="15"/>
      <c r="BF57" s="15"/>
      <c r="BG57" s="15"/>
      <c r="BH57" s="15"/>
      <c r="BI57" s="15"/>
      <c r="BJ57" s="15"/>
      <c r="BK57" s="15"/>
      <c r="BL57" s="15"/>
      <c r="BM57" s="15"/>
    </row>
    <row r="58" spans="30:65" ht="15">
      <c r="AD58" s="25"/>
      <c r="AE58" s="25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15"/>
      <c r="BE58" s="15"/>
      <c r="BF58" s="15"/>
      <c r="BG58" s="15"/>
      <c r="BH58" s="15"/>
      <c r="BI58" s="15"/>
      <c r="BJ58" s="15"/>
      <c r="BK58" s="15"/>
      <c r="BL58" s="15"/>
      <c r="BM58" s="15"/>
    </row>
    <row r="59" spans="30:65" ht="15">
      <c r="AD59" s="25"/>
      <c r="AE59" s="25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15"/>
      <c r="BE59" s="15"/>
      <c r="BF59" s="15"/>
      <c r="BG59" s="15"/>
      <c r="BH59" s="15"/>
      <c r="BI59" s="15"/>
      <c r="BJ59" s="15"/>
      <c r="BK59" s="15"/>
      <c r="BL59" s="15"/>
      <c r="BM59" s="15"/>
    </row>
    <row r="60" spans="30:65" ht="15">
      <c r="AD60" s="25"/>
      <c r="AE60" s="25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15"/>
      <c r="BE60" s="15"/>
      <c r="BF60" s="15"/>
      <c r="BG60" s="15"/>
      <c r="BH60" s="15"/>
      <c r="BI60" s="15"/>
      <c r="BJ60" s="15"/>
      <c r="BK60" s="15"/>
      <c r="BL60" s="15"/>
      <c r="BM60" s="15"/>
    </row>
    <row r="61" spans="30:65" ht="15">
      <c r="AD61" s="25"/>
      <c r="AE61" s="25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30:65" ht="15">
      <c r="AD62" s="25"/>
      <c r="AE62" s="25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15"/>
      <c r="BE62" s="15"/>
      <c r="BF62" s="15"/>
      <c r="BG62" s="15"/>
      <c r="BH62" s="15"/>
      <c r="BI62" s="15"/>
      <c r="BJ62" s="15"/>
      <c r="BK62" s="15"/>
      <c r="BL62" s="15"/>
      <c r="BM62" s="15"/>
    </row>
    <row r="63" spans="30:65" ht="15">
      <c r="AD63" s="25"/>
      <c r="AE63" s="25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15"/>
      <c r="BE63" s="15"/>
      <c r="BF63" s="15"/>
      <c r="BG63" s="15"/>
      <c r="BH63" s="15"/>
      <c r="BI63" s="15"/>
      <c r="BJ63" s="15"/>
      <c r="BK63" s="15"/>
      <c r="BL63" s="15"/>
      <c r="BM63" s="15"/>
    </row>
    <row r="64" spans="30:65" ht="15">
      <c r="AD64" s="25"/>
      <c r="AE64" s="25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15"/>
      <c r="BE64" s="15"/>
      <c r="BF64" s="15"/>
      <c r="BG64" s="15"/>
      <c r="BH64" s="15"/>
      <c r="BI64" s="15"/>
      <c r="BJ64" s="15"/>
      <c r="BK64" s="15"/>
      <c r="BL64" s="15"/>
      <c r="BM64" s="15"/>
    </row>
    <row r="65" spans="30:65" ht="15">
      <c r="AD65" s="25"/>
      <c r="AE65" s="25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  <row r="66" spans="47:65" ht="15">
      <c r="AU66" s="22"/>
      <c r="AV66" s="22"/>
      <c r="AW66" s="22"/>
      <c r="AX66" s="22"/>
      <c r="AY66" s="22"/>
      <c r="AZ66" s="22"/>
      <c r="BA66" s="22"/>
      <c r="BB66" s="22"/>
      <c r="BC66" s="22"/>
      <c r="BD66" s="15"/>
      <c r="BE66" s="15"/>
      <c r="BF66" s="15"/>
      <c r="BG66" s="15"/>
      <c r="BH66" s="15"/>
      <c r="BI66" s="15"/>
      <c r="BJ66" s="15"/>
      <c r="BK66" s="15"/>
      <c r="BL66" s="15"/>
      <c r="BM66" s="15"/>
    </row>
    <row r="67" spans="47:65" ht="15">
      <c r="AU67" s="22"/>
      <c r="AV67" s="22"/>
      <c r="AW67" s="22"/>
      <c r="AX67" s="22"/>
      <c r="AY67" s="22"/>
      <c r="AZ67" s="22"/>
      <c r="BA67" s="22"/>
      <c r="BB67" s="22"/>
      <c r="BC67" s="22"/>
      <c r="BD67" s="15"/>
      <c r="BE67" s="15"/>
      <c r="BF67" s="15"/>
      <c r="BG67" s="15"/>
      <c r="BH67" s="15"/>
      <c r="BI67" s="15"/>
      <c r="BJ67" s="15"/>
      <c r="BK67" s="15"/>
      <c r="BL67" s="15"/>
      <c r="BM67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2020-06-30T08:00:52Z</cp:lastPrinted>
  <dcterms:created xsi:type="dcterms:W3CDTF">1999-04-15T12:08:55Z</dcterms:created>
  <dcterms:modified xsi:type="dcterms:W3CDTF">2024-04-26T13:28:27Z</dcterms:modified>
  <cp:category/>
  <cp:version/>
  <cp:contentType/>
  <cp:contentStatus/>
</cp:coreProperties>
</file>