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Bütçe Giderleri" sheetId="1" r:id="rId1"/>
  </sheets>
  <definedNames>
    <definedName name="SatirBaslik">#REF!</definedName>
    <definedName name="SutunBaslik">#REF!</definedName>
    <definedName name="_xlnm.Print_Area" localSheetId="0">'Bütçe Giderleri'!$A$4:$U$21</definedName>
  </definedNames>
  <calcPr fullCalcOnLoad="1"/>
</workbook>
</file>

<file path=xl/sharedStrings.xml><?xml version="1.0" encoding="utf-8"?>
<sst xmlns="http://schemas.openxmlformats.org/spreadsheetml/2006/main" count="28" uniqueCount="22">
  <si>
    <t>PROGRAMLAR TOPLAMI</t>
  </si>
  <si>
    <t>İDARE BÜTÇESİ TOPLAMI</t>
  </si>
  <si>
    <t>…… PROGRAMI</t>
  </si>
  <si>
    <t>…… ALT PROGRAMI</t>
  </si>
  <si>
    <t>PROGRAM/ALT PROGRAM</t>
  </si>
  <si>
    <t>YÖNETİM VE DESTEK PROGRAMI</t>
  </si>
  <si>
    <t>PROGRAM DIŞI GİDERLER</t>
  </si>
  <si>
    <t>EK- 3 PROGRAM SINIFLANDIRMASINA GÖRE BÜTÇE GİDERLERİNİN GELİŞİMİ</t>
  </si>
  <si>
    <t>OCAK
 GERÇEKLEŞME</t>
  </si>
  <si>
    <t>ŞUBAT
 GERÇEKLEŞME</t>
  </si>
  <si>
    <t>MART
 GERÇEKLEŞME</t>
  </si>
  <si>
    <t>NİSAN
 GERÇEKLEŞME</t>
  </si>
  <si>
    <t>MAYIS
 GERÇEKLEŞME</t>
  </si>
  <si>
    <t>HAZİRAN
 GERÇEKLEŞME</t>
  </si>
  <si>
    <t>OCAK-HAZİRAN
 GERÇEKLEŞME</t>
  </si>
  <si>
    <t>ARTIŞ ORANI*
(%)</t>
  </si>
  <si>
    <t>OCAK-HAZİRAN
 GERÇEKLEŞME ** (%)</t>
  </si>
  <si>
    <t>2023
GERÇEKLEŞME TOPLAMI</t>
  </si>
  <si>
    <t>2024
BAŞLANGIÇ ÖDENEĞİ</t>
  </si>
  <si>
    <t>2024 YILSONU GERÇEKLEŞME TAHMİNİ</t>
  </si>
  <si>
    <t>* =(2024 Yılı Ocak-Haziran Gerçekleşme-2023 Yılı Ocak-Haziran Gerçekleşme)/2023 Yılı Ocak-Haziran Gerçekleşme * 100 formülüyle hesaplanacaktır.</t>
  </si>
  <si>
    <t>** 2023 yılı için =2023 Yılı Ocak-Haziran Gerçekleşme/2023 Yılı Gerçekleşme Toplamı*100; 2024 yılı için =2024 Yılı Ocak-Haziran Gerçekleşme/2024 Yılı Başlangıç Ödeneği*100 formülüyle hesaplanacaktır.</t>
  </si>
</sst>
</file>

<file path=xl/styles.xml><?xml version="1.0" encoding="utf-8"?>
<styleSheet xmlns="http://schemas.openxmlformats.org/spreadsheetml/2006/main">
  <numFmts count="3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.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00"/>
    <numFmt numFmtId="185" formatCode="[$¥€-2]\ #,##0.00_);[Red]\([$€-2]\ #,##0.00\)"/>
  </numFmts>
  <fonts count="44">
    <font>
      <sz val="10"/>
      <name val="Arial Tur"/>
      <family val="0"/>
    </font>
    <font>
      <sz val="8"/>
      <name val="Arial Tur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6"/>
      <name val="Times New Roman"/>
      <family val="1"/>
    </font>
    <font>
      <b/>
      <sz val="11"/>
      <name val="Tahoma"/>
      <family val="2"/>
    </font>
    <font>
      <b/>
      <sz val="12"/>
      <name val="Tahoma"/>
      <family val="2"/>
    </font>
    <font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30000305175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19" borderId="5" applyNumberFormat="0" applyAlignment="0" applyProtection="0"/>
    <xf numFmtId="0" fontId="36" fillId="20" borderId="6" applyNumberFormat="0" applyAlignment="0" applyProtection="0"/>
    <xf numFmtId="0" fontId="37" fillId="19" borderId="6" applyNumberFormat="0" applyAlignment="0" applyProtection="0"/>
    <xf numFmtId="0" fontId="38" fillId="21" borderId="7" applyNumberFormat="0" applyAlignment="0" applyProtection="0"/>
    <xf numFmtId="0" fontId="3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0" fillId="24" borderId="8" applyNumberFormat="0" applyFont="0" applyAlignment="0" applyProtection="0"/>
    <xf numFmtId="0" fontId="4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3" xfId="0" applyNumberFormat="1" applyFont="1" applyBorder="1" applyAlignment="1">
      <alignment horizontal="right" wrapText="1"/>
    </xf>
    <xf numFmtId="3" fontId="3" fillId="0" borderId="14" xfId="0" applyNumberFormat="1" applyFont="1" applyBorder="1" applyAlignment="1">
      <alignment/>
    </xf>
    <xf numFmtId="0" fontId="8" fillId="32" borderId="15" xfId="37" applyFont="1" applyFill="1" applyBorder="1" applyAlignment="1">
      <alignment horizontal="center" vertical="center" wrapText="1"/>
    </xf>
    <xf numFmtId="3" fontId="3" fillId="0" borderId="16" xfId="0" applyNumberFormat="1" applyFont="1" applyBorder="1" applyAlignment="1">
      <alignment/>
    </xf>
    <xf numFmtId="0" fontId="8" fillId="0" borderId="17" xfId="37" applyFont="1" applyFill="1" applyBorder="1" applyAlignment="1">
      <alignment horizontal="left" vertical="center" wrapText="1"/>
    </xf>
    <xf numFmtId="0" fontId="8" fillId="0" borderId="18" xfId="37" applyFont="1" applyFill="1" applyBorder="1" applyAlignment="1">
      <alignment horizontal="left" vertical="center" wrapText="1" indent="3"/>
    </xf>
    <xf numFmtId="0" fontId="8" fillId="32" borderId="18" xfId="37" applyFont="1" applyFill="1" applyBorder="1" applyAlignment="1">
      <alignment horizontal="center" vertical="center" wrapText="1"/>
    </xf>
    <xf numFmtId="0" fontId="8" fillId="0" borderId="19" xfId="37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8" fillId="0" borderId="20" xfId="37" applyFont="1" applyFill="1" applyBorder="1" applyAlignment="1">
      <alignment horizontal="left" vertical="center" wrapText="1"/>
    </xf>
    <xf numFmtId="0" fontId="8" fillId="0" borderId="20" xfId="37" applyFont="1" applyFill="1" applyBorder="1" applyAlignment="1">
      <alignment horizontal="left" vertical="center" wrapText="1" indent="3"/>
    </xf>
    <xf numFmtId="0" fontId="8" fillId="0" borderId="21" xfId="37" applyFont="1" applyFill="1" applyBorder="1" applyAlignment="1">
      <alignment horizontal="left" vertical="center" wrapText="1" indent="3"/>
    </xf>
    <xf numFmtId="0" fontId="8" fillId="32" borderId="21" xfId="37" applyFont="1" applyFill="1" applyBorder="1" applyAlignment="1">
      <alignment horizontal="center" vertical="center" wrapText="1"/>
    </xf>
    <xf numFmtId="0" fontId="8" fillId="0" borderId="22" xfId="37" applyFont="1" applyFill="1" applyBorder="1" applyAlignment="1">
      <alignment horizontal="left" vertical="center" wrapText="1"/>
    </xf>
    <xf numFmtId="0" fontId="8" fillId="32" borderId="23" xfId="37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 wrapText="1"/>
    </xf>
    <xf numFmtId="3" fontId="3" fillId="0" borderId="24" xfId="0" applyNumberFormat="1" applyFont="1" applyBorder="1" applyAlignment="1">
      <alignment horizontal="right" wrapText="1"/>
    </xf>
    <xf numFmtId="3" fontId="3" fillId="0" borderId="11" xfId="0" applyNumberFormat="1" applyFont="1" applyBorder="1" applyAlignment="1">
      <alignment horizontal="right" wrapText="1"/>
    </xf>
    <xf numFmtId="3" fontId="3" fillId="0" borderId="25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24" xfId="37" applyFont="1" applyFill="1" applyBorder="1" applyAlignment="1">
      <alignment horizontal="center" vertical="center" wrapText="1"/>
    </xf>
    <xf numFmtId="0" fontId="7" fillId="0" borderId="16" xfId="37" applyFont="1" applyFill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U21"/>
  <sheetViews>
    <sheetView tabSelected="1" zoomScale="60" zoomScaleNormal="60" zoomScaleSheetLayoutView="70" zoomScalePageLayoutView="0" workbookViewId="0" topLeftCell="A1">
      <pane xSplit="1" ySplit="7" topLeftCell="B8" activePane="bottomRight" state="frozen"/>
      <selection pane="topLeft" activeCell="E69" sqref="E69"/>
      <selection pane="topRight" activeCell="E69" sqref="E69"/>
      <selection pane="bottomLeft" activeCell="E69" sqref="E69"/>
      <selection pane="bottomRight" activeCell="H34" sqref="H34"/>
    </sheetView>
  </sheetViews>
  <sheetFormatPr defaultColWidth="9.00390625" defaultRowHeight="12.75"/>
  <cols>
    <col min="1" max="1" width="58.75390625" style="1" customWidth="1"/>
    <col min="2" max="2" width="18.875" style="1" customWidth="1"/>
    <col min="3" max="20" width="17.75390625" style="1" customWidth="1"/>
    <col min="21" max="21" width="18.75390625" style="1" customWidth="1"/>
    <col min="22" max="16384" width="9.125" style="1" customWidth="1"/>
  </cols>
  <sheetData>
    <row r="4" spans="1:20" ht="20.25" customHeight="1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15"/>
      <c r="T4" s="15"/>
    </row>
    <row r="5" ht="16.5" thickBot="1"/>
    <row r="6" spans="1:21" ht="36.75" customHeight="1" thickBot="1">
      <c r="A6" s="37" t="s">
        <v>4</v>
      </c>
      <c r="B6" s="32" t="s">
        <v>17</v>
      </c>
      <c r="C6" s="32" t="s">
        <v>18</v>
      </c>
      <c r="D6" s="34" t="s">
        <v>8</v>
      </c>
      <c r="E6" s="35"/>
      <c r="F6" s="34" t="s">
        <v>9</v>
      </c>
      <c r="G6" s="35"/>
      <c r="H6" s="34" t="s">
        <v>10</v>
      </c>
      <c r="I6" s="35"/>
      <c r="J6" s="34" t="s">
        <v>11</v>
      </c>
      <c r="K6" s="35"/>
      <c r="L6" s="34" t="s">
        <v>12</v>
      </c>
      <c r="M6" s="35"/>
      <c r="N6" s="34" t="s">
        <v>13</v>
      </c>
      <c r="O6" s="35"/>
      <c r="P6" s="34" t="s">
        <v>14</v>
      </c>
      <c r="Q6" s="35"/>
      <c r="R6" s="30" t="s">
        <v>15</v>
      </c>
      <c r="S6" s="34" t="s">
        <v>16</v>
      </c>
      <c r="T6" s="35"/>
      <c r="U6" s="30" t="s">
        <v>19</v>
      </c>
    </row>
    <row r="7" spans="1:21" ht="27" customHeight="1" thickBot="1">
      <c r="A7" s="38"/>
      <c r="B7" s="33"/>
      <c r="C7" s="33"/>
      <c r="D7" s="2">
        <v>2023</v>
      </c>
      <c r="E7" s="2">
        <v>2024</v>
      </c>
      <c r="F7" s="2">
        <f>D7</f>
        <v>2023</v>
      </c>
      <c r="G7" s="2">
        <f aca="true" t="shared" si="0" ref="G7:Q7">E7</f>
        <v>2024</v>
      </c>
      <c r="H7" s="2">
        <f t="shared" si="0"/>
        <v>2023</v>
      </c>
      <c r="I7" s="2">
        <f t="shared" si="0"/>
        <v>2024</v>
      </c>
      <c r="J7" s="2">
        <f t="shared" si="0"/>
        <v>2023</v>
      </c>
      <c r="K7" s="2">
        <f t="shared" si="0"/>
        <v>2024</v>
      </c>
      <c r="L7" s="2">
        <f t="shared" si="0"/>
        <v>2023</v>
      </c>
      <c r="M7" s="2">
        <f t="shared" si="0"/>
        <v>2024</v>
      </c>
      <c r="N7" s="2">
        <f t="shared" si="0"/>
        <v>2023</v>
      </c>
      <c r="O7" s="2">
        <f t="shared" si="0"/>
        <v>2024</v>
      </c>
      <c r="P7" s="2">
        <f t="shared" si="0"/>
        <v>2023</v>
      </c>
      <c r="Q7" s="2">
        <f t="shared" si="0"/>
        <v>2024</v>
      </c>
      <c r="R7" s="31"/>
      <c r="S7" s="2">
        <v>2023</v>
      </c>
      <c r="T7" s="2">
        <v>2024</v>
      </c>
      <c r="U7" s="31"/>
    </row>
    <row r="8" spans="1:21" ht="21" customHeight="1">
      <c r="A8" s="11" t="s">
        <v>2</v>
      </c>
      <c r="B8" s="1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>
        <f>D8+F8+H8+J8+L8+N8</f>
        <v>0</v>
      </c>
      <c r="Q8" s="6">
        <f>E8+G8+I8+K8+M8+O8</f>
        <v>0</v>
      </c>
      <c r="R8" s="24"/>
      <c r="S8" s="7"/>
      <c r="T8" s="7"/>
      <c r="U8" s="6"/>
    </row>
    <row r="9" spans="1:21" ht="21" customHeight="1">
      <c r="A9" s="12" t="s">
        <v>3</v>
      </c>
      <c r="B9" s="1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>
        <f aca="true" t="shared" si="1" ref="P9:P19">D9+F9+H9+J9+L9+N9</f>
        <v>0</v>
      </c>
      <c r="Q9" s="5">
        <f aca="true" t="shared" si="2" ref="Q9:Q19">E9+G9+I9+K9+M9+O9</f>
        <v>0</v>
      </c>
      <c r="R9" s="26"/>
      <c r="S9" s="23"/>
      <c r="T9" s="23"/>
      <c r="U9" s="5"/>
    </row>
    <row r="10" spans="1:21" ht="21" customHeight="1">
      <c r="A10" s="12" t="s">
        <v>3</v>
      </c>
      <c r="B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>
        <f t="shared" si="1"/>
        <v>0</v>
      </c>
      <c r="Q10" s="5">
        <f t="shared" si="2"/>
        <v>0</v>
      </c>
      <c r="R10" s="25"/>
      <c r="S10" s="23"/>
      <c r="T10" s="23"/>
      <c r="U10" s="5"/>
    </row>
    <row r="11" spans="1:21" ht="21" customHeight="1">
      <c r="A11" s="11" t="s">
        <v>2</v>
      </c>
      <c r="B11" s="16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5">
        <f t="shared" si="1"/>
        <v>0</v>
      </c>
      <c r="Q11" s="5">
        <f t="shared" si="2"/>
        <v>0</v>
      </c>
      <c r="R11" s="25"/>
      <c r="S11" s="23"/>
      <c r="T11" s="23"/>
      <c r="U11" s="3"/>
    </row>
    <row r="12" spans="1:21" ht="21" customHeight="1">
      <c r="A12" s="12" t="s">
        <v>3</v>
      </c>
      <c r="B12" s="18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5">
        <f t="shared" si="1"/>
        <v>0</v>
      </c>
      <c r="Q12" s="5">
        <f t="shared" si="2"/>
        <v>0</v>
      </c>
      <c r="R12" s="25"/>
      <c r="S12" s="23"/>
      <c r="T12" s="23"/>
      <c r="U12" s="3"/>
    </row>
    <row r="13" spans="1:21" ht="21" customHeight="1">
      <c r="A13" s="12" t="s">
        <v>3</v>
      </c>
      <c r="B13" s="18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5">
        <f t="shared" si="1"/>
        <v>0</v>
      </c>
      <c r="Q13" s="5">
        <f t="shared" si="2"/>
        <v>0</v>
      </c>
      <c r="R13" s="25"/>
      <c r="S13" s="23"/>
      <c r="T13" s="23"/>
      <c r="U13" s="3"/>
    </row>
    <row r="14" spans="1:21" ht="21" customHeight="1">
      <c r="A14" s="11" t="s">
        <v>5</v>
      </c>
      <c r="B14" s="16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5">
        <f t="shared" si="1"/>
        <v>0</v>
      </c>
      <c r="Q14" s="5">
        <f t="shared" si="2"/>
        <v>0</v>
      </c>
      <c r="R14" s="25"/>
      <c r="S14" s="23"/>
      <c r="T14" s="23"/>
      <c r="U14" s="3"/>
    </row>
    <row r="15" spans="1:21" ht="15.75">
      <c r="A15" s="12" t="s">
        <v>3</v>
      </c>
      <c r="B15" s="18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22">
        <f t="shared" si="1"/>
        <v>0</v>
      </c>
      <c r="Q15" s="22">
        <f t="shared" si="2"/>
        <v>0</v>
      </c>
      <c r="R15" s="25"/>
      <c r="S15" s="23"/>
      <c r="T15" s="23"/>
      <c r="U15" s="4"/>
    </row>
    <row r="16" spans="1:21" ht="15.75">
      <c r="A16" s="12" t="s">
        <v>3</v>
      </c>
      <c r="B16" s="18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22">
        <f t="shared" si="1"/>
        <v>0</v>
      </c>
      <c r="Q16" s="22">
        <f t="shared" si="2"/>
        <v>0</v>
      </c>
      <c r="R16" s="23"/>
      <c r="S16" s="23"/>
      <c r="T16" s="23"/>
      <c r="U16" s="4"/>
    </row>
    <row r="17" spans="1:21" ht="15.75">
      <c r="A17" s="13" t="s">
        <v>0</v>
      </c>
      <c r="B17" s="1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5">
        <f t="shared" si="1"/>
        <v>0</v>
      </c>
      <c r="Q17" s="5">
        <f t="shared" si="2"/>
        <v>0</v>
      </c>
      <c r="R17" s="23"/>
      <c r="S17" s="23"/>
      <c r="T17" s="23"/>
      <c r="U17" s="3"/>
    </row>
    <row r="18" spans="1:21" ht="16.5" thickBot="1">
      <c r="A18" s="14" t="s">
        <v>6</v>
      </c>
      <c r="B18" s="20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f t="shared" si="1"/>
        <v>0</v>
      </c>
      <c r="Q18" s="8">
        <f t="shared" si="2"/>
        <v>0</v>
      </c>
      <c r="R18" s="8"/>
      <c r="S18" s="8"/>
      <c r="T18" s="8"/>
      <c r="U18" s="8"/>
    </row>
    <row r="19" spans="1:21" ht="16.5" thickBot="1">
      <c r="A19" s="9" t="s">
        <v>1</v>
      </c>
      <c r="B19" s="2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>
        <f t="shared" si="1"/>
        <v>0</v>
      </c>
      <c r="Q19" s="10">
        <f t="shared" si="2"/>
        <v>0</v>
      </c>
      <c r="R19" s="10"/>
      <c r="S19" s="10"/>
      <c r="T19" s="10"/>
      <c r="U19" s="10"/>
    </row>
    <row r="20" spans="1:10" s="27" customFormat="1" ht="24.75" customHeight="1">
      <c r="A20" s="28" t="s">
        <v>20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1" s="27" customFormat="1" ht="24.75" customHeight="1">
      <c r="A21" s="29" t="s">
        <v>21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</row>
  </sheetData>
  <sheetProtection/>
  <mergeCells count="14">
    <mergeCell ref="P6:Q6"/>
    <mergeCell ref="S6:T6"/>
    <mergeCell ref="A4:R4"/>
    <mergeCell ref="A6:A7"/>
    <mergeCell ref="U6:U7"/>
    <mergeCell ref="C6:C7"/>
    <mergeCell ref="R6:R7"/>
    <mergeCell ref="B6:B7"/>
    <mergeCell ref="D6:E6"/>
    <mergeCell ref="F6:G6"/>
    <mergeCell ref="H6:I6"/>
    <mergeCell ref="J6:K6"/>
    <mergeCell ref="L6:M6"/>
    <mergeCell ref="N6:O6"/>
  </mergeCells>
  <printOptions horizontalCentered="1" verticalCentered="1"/>
  <pageMargins left="0.5905511811023623" right="0.4330708661417323" top="0.2755905511811024" bottom="0.3937007874015748" header="0.15748031496062992" footer="0.1968503937007874"/>
  <pageSetup fitToHeight="1" fitToWidth="1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BUMKO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Rezzan KAYNAK</dc:creator>
  <cp:keywords/>
  <dc:description/>
  <cp:lastModifiedBy>Kübra ŞEN</cp:lastModifiedBy>
  <cp:lastPrinted>2022-06-07T13:11:43Z</cp:lastPrinted>
  <dcterms:created xsi:type="dcterms:W3CDTF">2006-02-08T13:34:16Z</dcterms:created>
  <dcterms:modified xsi:type="dcterms:W3CDTF">2024-06-25T14:25:57Z</dcterms:modified>
  <cp:category/>
  <cp:version/>
  <cp:contentType/>
  <cp:contentStatus/>
</cp:coreProperties>
</file>